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810" yWindow="1290" windowWidth="27795" windowHeight="12390"/>
  </bookViews>
  <sheets>
    <sheet name="Cover" sheetId="9" r:id="rId1"/>
    <sheet name="Admin" sheetId="5" r:id="rId2"/>
    <sheet name="FY" sheetId="23" r:id="rId3"/>
    <sheet name="SR" sheetId="24" r:id="rId4"/>
    <sheet name="FYdetails" sheetId="25" r:id="rId5"/>
    <sheet name="SRdetails" sheetId="26" r:id="rId6"/>
    <sheet name="Endnotes" sheetId="13" r:id="rId7"/>
  </sheets>
  <externalReferences>
    <externalReference r:id="rId8"/>
  </externalReferences>
  <definedNames>
    <definedName name="Consortium_of_Sample_Institutions">#REF!</definedName>
    <definedName name="_xlnm.Print_Area" localSheetId="1">Admin!$A$1:$AI$46</definedName>
    <definedName name="_xlnm.Print_Area" localSheetId="0">Cover!$A$1:$K$63</definedName>
    <definedName name="_xlnm.Print_Area" localSheetId="6">Endnotes!$A$1:$N$23</definedName>
    <definedName name="_xlnm.Print_Area" localSheetId="2">FY!$A$1:$O$226</definedName>
    <definedName name="_xlnm.Print_Area" localSheetId="4">FYdetails!$A$1:$Q$38</definedName>
    <definedName name="_xlnm.Print_Area" localSheetId="3">SR!$A$1:$O$226</definedName>
    <definedName name="_xlnm.Print_Area" localSheetId="5">SRdetails!$A$1:$Q$38</definedName>
    <definedName name="_xlnm.Print_Titles" localSheetId="6">Endnotes!$4:$4</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<sst xmlns="http://schemas.openxmlformats.org/spreadsheetml/2006/main" count="1037" uniqueCount="172">
  <si>
    <t>a.</t>
  </si>
  <si>
    <t>b.</t>
  </si>
  <si>
    <t>c.</t>
  </si>
  <si>
    <t>d.</t>
  </si>
  <si>
    <t>e.</t>
  </si>
  <si>
    <t>f.</t>
  </si>
  <si>
    <t>g.</t>
  </si>
  <si>
    <t>h.</t>
  </si>
  <si>
    <t>i.</t>
  </si>
  <si>
    <t>Administration Summary</t>
  </si>
  <si>
    <t xml:space="preserve"> </t>
  </si>
  <si>
    <t>A measure of the amount individual scores deviate from the mean of all the scores in the distribution.</t>
  </si>
  <si>
    <t>These are the values used to calculate means. For the majority of items, these values match the codes in the data file and codebook.</t>
  </si>
  <si>
    <t>The 95% confidence interval for the population mean is equal to the sample mean plus or minus 1.96 times the standard error of the mean.</t>
  </si>
  <si>
    <t>Endnotes</t>
  </si>
  <si>
    <t>Group label</t>
  </si>
  <si>
    <t>Group description</t>
  </si>
  <si>
    <t>Date submitted</t>
  </si>
  <si>
    <t>How was this 
comparison group 
constructed?</t>
  </si>
  <si>
    <t>Not applicable; comparison group not customized.</t>
  </si>
  <si>
    <t>This page intentionally left blank.</t>
  </si>
  <si>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</si>
  <si>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</si>
  <si>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</si>
  <si>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t>△</t>
  </si>
  <si>
    <r>
      <rPr>
        <b/>
        <sz val="7"/>
        <color theme="1"/>
        <rFont val="Times New Roman"/>
        <family val="1"/>
      </rPr>
      <t>Your students’ average</t>
    </r>
    <r>
      <rPr>
        <sz val="7"/>
        <color theme="1"/>
        <rFont val="Times New Roman"/>
        <family val="1"/>
      </rPr>
      <t xml:space="preserve"> was significantly higher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</si>
  <si>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</si>
  <si>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</si>
  <si>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</si>
  <si>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</si>
  <si>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About This Topical Module</t>
  </si>
  <si>
    <t>Comparison Group</t>
  </si>
  <si>
    <r>
      <t xml:space="preserve">All statistics are weighted by institution-reported sex and enrollment status (and institution size for comparison groups). Unless otherwise noted, statistical comparisons are two-tailed independent </t>
    </r>
    <r>
      <rPr>
        <i/>
        <sz val="8"/>
        <color theme="1"/>
        <rFont val="Times New Roman"/>
        <family val="1"/>
      </rPr>
      <t>t</t>
    </r>
    <r>
      <rPr>
        <sz val="8"/>
        <color theme="1"/>
        <rFont val="Times New Roman"/>
        <family val="1"/>
      </rPr>
      <t>-tests. Items with categorical response sets are left blank.</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</si>
  <si>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</si>
  <si>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 Categorical items are not listed.</t>
  </si>
  <si>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</si>
  <si>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t>Note: It is important to interpret the direction of differences relative to item wording and your institutional context.</t>
  </si>
  <si>
    <t>j.</t>
  </si>
  <si>
    <t>k.</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</si>
  <si>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t>
    </r>
  </si>
  <si>
    <r>
      <t xml:space="preserve">Statistical comparison uses </t>
    </r>
    <r>
      <rPr>
        <i/>
        <sz val="8"/>
        <color theme="1"/>
        <rFont val="Times New Roman"/>
        <family val="1"/>
      </rPr>
      <t>z-</t>
    </r>
    <r>
      <rPr>
        <sz val="8"/>
        <color theme="1"/>
        <rFont val="Times New Roman"/>
        <family val="1"/>
      </rPr>
      <t>test to compare the proportion who responded (depending on the item) "Done or in progress" or "Yes" with all who responded otherwise.</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</si>
  <si>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students in the comparison group is due to chance. </t>
    </r>
  </si>
  <si>
    <t>Mean represents the proportion who responded (depending on the item) “Done or in progress” or "Yes."</t>
  </si>
  <si>
    <t>NSSE 2019 Topical Module Report</t>
  </si>
  <si>
    <t>University of California-Merced</t>
  </si>
  <si>
    <t>UC Merced</t>
  </si>
  <si>
    <t>Pub-RU / H-All</t>
  </si>
  <si>
    <t>Basic Classification (Doc/High); Sector (Pub)</t>
  </si>
  <si>
    <t>All public research universities with high (but not very high) research activity (Carnegie = RU/H).</t>
  </si>
  <si>
    <t>Academic Advising (Beta Version)</t>
  </si>
  <si>
    <t>Total</t>
  </si>
  <si>
    <t>ADX1902</t>
  </si>
  <si>
    <t>ADX1901a</t>
  </si>
  <si>
    <t>ADX1901b</t>
  </si>
  <si>
    <t>ADX1901c</t>
  </si>
  <si>
    <t>ADX1901d</t>
  </si>
  <si>
    <t>ADX1901e</t>
  </si>
  <si>
    <t>ADX1901f</t>
  </si>
  <si>
    <t>ADX1901g</t>
  </si>
  <si>
    <t>ADX1903a</t>
  </si>
  <si>
    <t>ADX1903b</t>
  </si>
  <si>
    <t>ADX1903c</t>
  </si>
  <si>
    <t>ADX1903d</t>
  </si>
  <si>
    <t>ADX1903e</t>
  </si>
  <si>
    <t>ADX1903f</t>
  </si>
  <si>
    <t>ADX1903g</t>
  </si>
  <si>
    <t>ADX1903h</t>
  </si>
  <si>
    <t>ADX1903i</t>
  </si>
  <si>
    <t>ADX1903j</t>
  </si>
  <si>
    <t>ADX1903k</t>
  </si>
  <si>
    <t>ADX1904a</t>
  </si>
  <si>
    <t>ADX1904b</t>
  </si>
  <si>
    <t>ADX1904c</t>
  </si>
  <si>
    <t>ADX1904d</t>
  </si>
  <si>
    <t>ADX1904e</t>
  </si>
  <si>
    <t>ADX1904f</t>
  </si>
  <si>
    <t>ADX1904g</t>
  </si>
  <si>
    <t>ADX1904h</t>
  </si>
  <si>
    <t>ADX1904i</t>
  </si>
  <si>
    <t>ADX1904j</t>
  </si>
  <si>
    <t>ADX1905a</t>
  </si>
  <si>
    <t>ADX1905b</t>
  </si>
  <si>
    <t>ADX1905c</t>
  </si>
  <si>
    <t>ADX1905d</t>
  </si>
  <si>
    <t>ADX1905e</t>
  </si>
  <si>
    <t>Frequencies and Statistical Comparisons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</si>
  <si>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</si>
  <si>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</si>
  <si>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</si>
  <si>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</si>
  <si>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</si>
  <si>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</si>
  <si>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</si>
  <si>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</si>
  <si>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</si>
  <si>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</si>
  <si>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</si>
  <si>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t xml:space="preserve">1. During the current school year, how many times have you discussed your academic interests, course selections, or academic performance 
     with the following individuals? </t>
  </si>
  <si>
    <t>Academic advisor, faculty, or staff assigned to advise you</t>
  </si>
  <si>
    <t>4 or more</t>
  </si>
  <si>
    <t>—</t>
  </si>
  <si>
    <t>Not applicable</t>
  </si>
  <si>
    <t>Academic advisor(s) available to any student</t>
  </si>
  <si>
    <t>Faculty or instructor(s) not assigned to advise you</t>
  </si>
  <si>
    <t xml:space="preserve">Student services staff (career services, academic support, Trio, etc.) </t>
  </si>
  <si>
    <t>Success or academic coach</t>
  </si>
  <si>
    <t>Peer advisor or mentor</t>
  </si>
  <si>
    <t>Other, please specify:</t>
  </si>
  <si>
    <r>
      <t>2. [If answered "0" to 1a., 1b., and 1c.] Do you know how to contact (in person, email, phone, or online) an advisor at your institution?</t>
    </r>
    <r>
      <rPr>
        <b/>
        <vertAlign val="superscript"/>
        <sz val="8"/>
        <color theme="2"/>
        <rFont val="Calibri"/>
        <family val="2"/>
        <scheme val="minor"/>
      </rPr>
      <t>j</t>
    </r>
    <r>
      <rPr>
        <b/>
        <sz val="8"/>
        <color theme="2"/>
        <rFont val="Calibri"/>
        <family val="2"/>
        <scheme val="minor"/>
      </rPr>
      <t xml:space="preserve"> </t>
    </r>
  </si>
  <si>
    <t>No</t>
  </si>
  <si>
    <t>Yes</t>
  </si>
  <si>
    <t>Unsure</t>
  </si>
  <si>
    <t>3. How much have each of the following helped you develop your academic goals and future plans?</t>
  </si>
  <si>
    <t>Very little</t>
  </si>
  <si>
    <t>Some</t>
  </si>
  <si>
    <t>Quite a bit</t>
  </si>
  <si>
    <t>Very much</t>
  </si>
  <si>
    <t>Online advising system (degree progress report, etc.)</t>
  </si>
  <si>
    <t>Website, catalog, or other published sources</t>
  </si>
  <si>
    <t>Student services staff (career services, academic support, Trio, etc.)</t>
  </si>
  <si>
    <t>Friends or other students</t>
  </si>
  <si>
    <t>Family members</t>
  </si>
  <si>
    <t>4. Thinking about academic advising, how much have people and resources at your institution done the following?</t>
  </si>
  <si>
    <t>Been available when needed</t>
  </si>
  <si>
    <t>Provided prompt and accurate information</t>
  </si>
  <si>
    <t>Provided information about learning support services (tutoring, writing center, success skills, etc.)</t>
  </si>
  <si>
    <t>Notified you of important policies and deadlines</t>
  </si>
  <si>
    <t>Reached out to you about your academic progress or performance</t>
  </si>
  <si>
    <t>Followed up with you regarding something they recommended</t>
  </si>
  <si>
    <t>Asked questions about your educational background and needs</t>
  </si>
  <si>
    <t>Actively listened to your concerns</t>
  </si>
  <si>
    <t>Respected your identity and culture</t>
  </si>
  <si>
    <t>Cared about your overall well-being</t>
  </si>
  <si>
    <t>5. Thinking about academic advising, about how often did someone at your institution discuss the following with you?</t>
  </si>
  <si>
    <t>Your academic goals and future plans</t>
  </si>
  <si>
    <t>Never</t>
  </si>
  <si>
    <t>Sometimes</t>
  </si>
  <si>
    <t>Often</t>
  </si>
  <si>
    <t>Very often</t>
  </si>
  <si>
    <t>How your major or expected major relates to your goals and future plans</t>
  </si>
  <si>
    <t>Special opportunities (study abroad, internship, service-learning, research, etc.)</t>
  </si>
  <si>
    <t>Participation in co-curricular activities (organizations or clubs, performing arts, sports, etc.)</t>
  </si>
  <si>
    <t>Services for your well-being (health, counseling, financial guidance, etc.)</t>
  </si>
  <si>
    <t>6. Regarding academic advising, who has been the most helpful?</t>
  </si>
  <si>
    <t xml:space="preserve">7. Which, if any, of these questions about advising were difficult to answer? Please tell us why. </t>
  </si>
  <si>
    <t>This question asked students to respond in an open text box. It was intended for survey item testing and won't appear in the 2020 module. Responses are provided in a separate SPSS data file.</t>
  </si>
  <si>
    <t>The open-ended responses for questions 6 and 7 appear exactly as students entered them and may not be suitable for distribution without prior review.</t>
  </si>
  <si>
    <t>Seniors</t>
  </si>
  <si>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</si>
  <si>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</si>
  <si>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</si>
  <si>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</si>
  <si>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</si>
  <si>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</si>
  <si>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</si>
  <si>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</si>
  <si>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t>
  </si>
  <si>
    <t>***</t>
  </si>
  <si>
    <t>*</t>
  </si>
  <si>
    <t>IPEDS: 445188</t>
  </si>
  <si>
    <t>NSSE 2019 Academic Advising (Beta Version)</t>
  </si>
  <si>
    <t>This beta version of the Academic Advising module is being tested to replace the current version in 2020. It examines students' experiences with academic advising, including academic goal-setting and access to academic resources. It also asks students to identify their sources of advice. The module complements a question on the core survey about the quality of students’ interactions with academic advisors. Complementary FSSE set available.</t>
  </si>
  <si>
    <t>This section summarizes how this module's comparison group was identified, including selection criteria and whether the default option was taken. This is followed by the resulting list of institutions represented in the 'Pub-RU / H-All' column of this report.</t>
  </si>
  <si>
    <t>Your institution customized this group by selecting institutional characteristics as follows:</t>
  </si>
  <si>
    <t>Pub-RU / H-All (N=5)</t>
  </si>
  <si>
    <t>Southern Illinois University Carbondale (Carbondale, IL)</t>
  </si>
  <si>
    <t/>
  </si>
  <si>
    <t>Texas A&amp;M University - Corpus Christi (Corpus Christi, TX)</t>
  </si>
  <si>
    <t>University of Missouri-St. Louis (Saint Louis, MO)</t>
  </si>
  <si>
    <t>University of North Dakota (Grand Forks, ND)</t>
  </si>
  <si>
    <t>University of Toledo (Toledo, OH)</t>
  </si>
  <si>
    <t xml:space="preserve">This question asked students to respond in an open text box. Comments were recorded for 149 first-year students and 121 seniors. Responses are provided in a separate SPSS data file.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</si>
</sst>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numFmt numFmtId="165" formatCode=".00"/>
    <numFmt numFmtId="166" formatCode=".000"/>
    <numFmt numFmtId="169" formatCode="0.0"/>
    <numFmt numFmtId="172" formatCode="0.000"/>
    <numFmt numFmtId="173" formatCode="0.0000"/>
  </numFmts>
  <fonts count="78" x14ac:knownFonts="1">
    <font>
      <sz val="11"/>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18"/>
      <name val="Optima DemiBold"/>
      <family val="2"/>
    </font>
    <font>
      <sz val="9"/>
      <name val="Times New Roman"/>
      <family val="1"/>
    </font>
    <font>
      <sz val="9"/>
      <name val="Arial"/>
      <family val="2"/>
    </font>
    <font>
      <sz val="7"/>
      <name val="Times New Roman"/>
      <family val="1"/>
    </font>
    <font>
      <sz val="7"/>
      <name val="Arial"/>
      <family val="2"/>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10"/>
      <color theme="1"/>
      <name val="Calibri"/>
      <family val="2"/>
      <scheme val="minor"/>
    </font>
    <font>
      <sz val="8"/>
      <name val="Calibri"/>
      <family val="2"/>
      <scheme val="minor"/>
    </font>
    <font>
      <sz val="10"/>
      <color theme="2"/>
      <name val="Calibri"/>
      <family val="2"/>
      <scheme val="minor"/>
    </font>
    <font>
      <b/>
      <sz val="26"/>
      <color rgb="FF002D62"/>
      <name val="Myriad Pro"/>
      <family val="2"/>
    </font>
    <font>
      <sz val="9"/>
      <color theme="2"/>
      <name val="Calibri"/>
      <family val="2"/>
      <scheme val="minor"/>
    </font>
    <font>
      <sz val="8"/>
      <name val="Arial"/>
      <family val="2"/>
    </font>
    <font>
      <sz val="8"/>
      <color theme="2"/>
      <name val="Arial"/>
      <family val="2"/>
    </font>
    <font>
      <sz val="9"/>
      <color theme="2"/>
      <name val="Myriad Pro"/>
      <family val="2"/>
    </font>
    <font>
      <b/>
      <i/>
      <sz val="8"/>
      <color theme="1"/>
      <name val="Times New Roman"/>
      <family val="1"/>
    </font>
    <font>
      <b/>
      <sz val="16"/>
      <color theme="5"/>
      <name val="Arial Unicode MS"/>
      <family val="2"/>
    </font>
    <font>
      <b/>
      <sz val="7"/>
      <color theme="1"/>
      <name val="Times New Roman"/>
      <family val="1"/>
    </font>
    <font>
      <b/>
      <sz val="16"/>
      <color theme="3"/>
      <name val="Arial Unicode MS"/>
      <family val="2"/>
    </font>
    <font>
      <b/>
      <sz val="18"/>
      <color theme="2"/>
      <name val="Calibri"/>
      <family val="2"/>
      <scheme val="minor"/>
    </font>
    <font>
      <sz val="8"/>
      <name val="Courier"/>
      <family val="3"/>
    </font>
    <font>
      <sz val="11"/>
      <color theme="1"/>
      <name val="Calibri"/>
      <family val="2"/>
      <scheme val="minor"/>
    </font>
    <font>
      <b/>
      <sz val="4"/>
      <color theme="0"/>
      <name val="Calibri"/>
      <family val="2"/>
      <scheme val="minor"/>
    </font>
    <font>
      <vertAlign val="superscript"/>
      <sz val="11"/>
      <color theme="2"/>
      <name val="Calibri"/>
      <family val="2"/>
      <scheme val="minor"/>
    </font>
    <font>
      <i/>
      <sz val="11"/>
      <color theme="2"/>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4"/>
      <color theme="0"/>
      <name val="Calibri"/>
      <family val="2"/>
      <scheme val="minor"/>
    </font>
    <font>
      <b/>
      <sz val="8"/>
      <color theme="2"/>
      <name val="Calibri"/>
      <family val="2"/>
      <scheme val="minor"/>
    </font>
    <font>
      <sz val="4"/>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14"/>
      <color rgb="FF417FDD"/>
      <name val="Arial Unicode MS"/>
      <family val="2"/>
    </font>
    <font>
      <b/>
      <sz val="11"/>
      <color rgb="FF417FDD"/>
      <name val="Calibri"/>
      <family val="2"/>
      <scheme val="minor"/>
    </font>
    <font>
      <b/>
      <sz val="10"/>
      <name val="Times New Roman"/>
      <family val="1"/>
    </font>
    <font>
      <b/>
      <vertAlign val="superscript"/>
      <sz val="8"/>
      <color theme="2"/>
      <name val="Calibri"/>
      <family val="2"/>
      <scheme val="minor"/>
    </font>
    <font>
      <sz val="11"/>
      <color theme="2"/>
      <name val="Myriad Pro"/>
      <family val="2"/>
    </font>
    <font>
      <i/>
      <sz val="7"/>
      <color theme="1"/>
      <name val="Times New Roman"/>
      <family val="1"/>
    </font>
    <font>
      <b/>
      <sz val="12"/>
      <name val="Times New Roman"/>
      <family val="1"/>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3">
    <fill>
      <patternFill patternType="none"/>
    </fill>
    <fill>
      <patternFill patternType="gray125"/>
    </fill>
    <fill>
      <patternFill patternType="solid">
        <fgColor theme="5" tint="0.79998168889431442"/>
        <bgColor indexed="64"/>
      </patternFill>
    </fill>
  </fills>
  <borders count="11">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theme="1"/>
      </top>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4">
    <xf numFmtId="0" fontId="0" fillId="0" borderId="0"/>
    <xf numFmtId="0" fontId="15" fillId="0" borderId="0"/>
    <xf numFmtId="0" fontId="15" fillId="0" borderId="0" applyNumberForma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2" fillId="0" borderId="0"/>
    <xf numFmtId="0" fontId="42" fillId="0" borderId="0"/>
    <xf numFmtId="0" fontId="42" fillId="0" borderId="0"/>
    <xf numFmtId="0" fontId="42" fillId="0" borderId="0"/>
    <xf numFmtId="0" fontId="43" fillId="0" borderId="0"/>
    <xf numFmtId="0" fontId="43" fillId="0" borderId="0"/>
  </cellStyleXfs>
  <cellXfs count="305">
    <xf numFmtId="0" fontId="0" fillId="0" borderId="0" xfId="0"/>
    <xf numFmtId="0" fontId="15" fillId="0" borderId="0" xfId="1" applyFill="1" applyBorder="1"/>
    <xf numFmtId="0" fontId="15" fillId="0" borderId="0" xfId="1" applyFill="1"/>
    <xf numFmtId="0" fontId="19" fillId="0" borderId="0" xfId="1" applyFont="1" applyFill="1" applyAlignment="1">
      <alignment horizontal="center"/>
    </xf>
    <xf numFmtId="0" fontId="15" fillId="0" borderId="0" xfId="1" applyFill="1" applyAlignment="1">
      <alignment vertical="center"/>
    </xf>
    <xf numFmtId="0" fontId="21" fillId="0" borderId="0" xfId="1" applyFont="1" applyFill="1" applyBorder="1" applyAlignment="1">
      <alignment horizontal="center"/>
    </xf>
    <xf numFmtId="0" fontId="0" fillId="0" borderId="0" xfId="0" applyFill="1"/>
    <xf numFmtId="0" fontId="29" fillId="0" borderId="0" xfId="0" quotePrefix="1" applyFont="1" applyFill="1"/>
    <xf numFmtId="0" fontId="29" fillId="0" borderId="0" xfId="0" applyFont="1" applyFill="1"/>
    <xf numFmtId="0" fontId="29" fillId="0" borderId="2" xfId="0" applyFont="1" applyFill="1" applyBorder="1"/>
    <xf numFmtId="0" fontId="25" fillId="0" borderId="0" xfId="0" applyFont="1" applyFill="1" applyBorder="1" applyAlignment="1">
      <alignment horizontal="left"/>
    </xf>
    <xf numFmtId="0" fontId="24" fillId="0" borderId="0" xfId="0" applyFont="1" applyFill="1" applyAlignment="1">
      <alignment horizontal="center" vertical="top" wrapText="1"/>
    </xf>
    <xf numFmtId="0" fontId="27" fillId="0" borderId="0" xfId="0" applyFont="1" applyFill="1" applyBorder="1" applyAlignment="1"/>
    <xf numFmtId="0" fontId="5" fillId="0" borderId="0" xfId="0" applyFont="1" applyFill="1" applyBorder="1" applyAlignment="1"/>
    <xf numFmtId="0" fontId="6" fillId="0" borderId="0" xfId="0" applyFont="1" applyFill="1" applyBorder="1" applyAlignment="1"/>
    <xf numFmtId="0" fontId="0" fillId="0" borderId="0" xfId="0" applyFill="1" applyBorder="1" applyAlignment="1"/>
    <xf numFmtId="0" fontId="29" fillId="0" borderId="0" xfId="0" applyFont="1" applyFill="1" applyBorder="1"/>
    <xf numFmtId="0" fontId="29" fillId="0" borderId="0" xfId="0" applyFont="1" applyFill="1" applyAlignment="1"/>
    <xf numFmtId="0" fontId="29" fillId="0" borderId="0" xfId="0" applyFont="1" applyFill="1" applyBorder="1" applyAlignment="1">
      <alignment vertical="center"/>
    </xf>
    <xf numFmtId="0" fontId="31" fillId="0" borderId="4" xfId="0" applyFont="1" applyFill="1" applyBorder="1" applyAlignment="1">
      <alignment horizontal="left" vertical="center" wrapText="1"/>
    </xf>
    <xf numFmtId="0" fontId="0" fillId="0" borderId="0" xfId="0" applyFill="1" applyAlignment="1">
      <alignment vertical="center"/>
    </xf>
    <xf numFmtId="0" fontId="34" fillId="0" borderId="5" xfId="0" applyFont="1" applyFill="1" applyBorder="1" applyAlignment="1">
      <alignment vertical="top" wrapText="1"/>
    </xf>
    <xf numFmtId="0" fontId="35" fillId="0" borderId="6" xfId="0" applyFont="1" applyFill="1" applyBorder="1" applyAlignment="1">
      <alignment horizontal="left" vertical="top" wrapText="1"/>
    </xf>
    <xf numFmtId="0" fontId="31" fillId="0" borderId="5" xfId="0" applyFont="1" applyFill="1" applyBorder="1" applyAlignment="1">
      <alignment horizontal="left" vertical="top" wrapText="1"/>
    </xf>
    <xf numFmtId="0" fontId="27" fillId="0" borderId="1" xfId="0" applyFont="1" applyFill="1" applyBorder="1" applyAlignment="1"/>
    <xf numFmtId="0" fontId="0" fillId="0" borderId="1" xfId="0" applyFill="1" applyBorder="1" applyAlignment="1"/>
    <xf numFmtId="0" fontId="7" fillId="0" borderId="1" xfId="0" applyFont="1" applyFill="1" applyBorder="1" applyAlignment="1"/>
    <xf numFmtId="0" fontId="9" fillId="0" borderId="0"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left" vertical="center"/>
    </xf>
    <xf numFmtId="0" fontId="2" fillId="0" borderId="0" xfId="0" applyFont="1" applyFill="1" applyBorder="1"/>
    <xf numFmtId="0" fontId="2" fillId="0" borderId="0" xfId="0" applyFont="1" applyFill="1"/>
    <xf numFmtId="0" fontId="1" fillId="0" borderId="0" xfId="0" applyFont="1" applyFill="1"/>
    <xf numFmtId="0" fontId="1" fillId="0" borderId="0" xfId="0" applyFont="1" applyFill="1" applyAlignment="1">
      <alignment horizontal="center"/>
    </xf>
    <xf numFmtId="0" fontId="1" fillId="0" borderId="2" xfId="0" applyFont="1" applyFill="1" applyBorder="1"/>
    <xf numFmtId="0" fontId="1" fillId="0" borderId="2" xfId="0" applyFont="1" applyFill="1" applyBorder="1" applyAlignment="1">
      <alignment horizontal="center"/>
    </xf>
    <xf numFmtId="0" fontId="0" fillId="0" borderId="2" xfId="0" applyFill="1" applyBorder="1"/>
    <xf numFmtId="0" fontId="26" fillId="0" borderId="0" xfId="0" applyFont="1" applyFill="1" applyAlignment="1"/>
    <xf numFmtId="0" fontId="26" fillId="0" borderId="0" xfId="0" applyFont="1" applyFill="1" applyAlignment="1">
      <alignment horizontal="center"/>
    </xf>
    <xf numFmtId="0" fontId="28" fillId="0" borderId="0" xfId="0" applyFont="1" applyFill="1" applyAlignment="1">
      <alignment horizontal="right"/>
    </xf>
    <xf numFmtId="2" fontId="27" fillId="0" borderId="0" xfId="0" applyNumberFormat="1" applyFont="1" applyFill="1" applyAlignment="1">
      <alignment horizontal="center" wrapText="1"/>
    </xf>
    <xf numFmtId="0" fontId="1" fillId="0" borderId="0" xfId="0" applyFont="1" applyFill="1" applyAlignment="1">
      <alignment horizontal="left" vertical="top"/>
    </xf>
    <xf numFmtId="0" fontId="1" fillId="0" borderId="0" xfId="0" applyFont="1" applyFill="1" applyAlignment="1">
      <alignment vertical="top"/>
    </xf>
    <xf numFmtId="0" fontId="37" fillId="0" borderId="0" xfId="0" applyFont="1" applyFill="1" applyAlignment="1"/>
    <xf numFmtId="0" fontId="3" fillId="0" borderId="0" xfId="0" applyFont="1" applyFill="1" applyAlignment="1">
      <alignment vertical="top"/>
    </xf>
    <xf numFmtId="49" fontId="38" fillId="0" borderId="0" xfId="0" applyNumberFormat="1" applyFont="1" applyFill="1" applyBorder="1" applyAlignment="1">
      <alignment horizontal="right" vertical="center" indent="1"/>
    </xf>
    <xf numFmtId="0" fontId="3" fillId="0" borderId="0" xfId="0" applyFont="1" applyFill="1" applyBorder="1" applyAlignment="1">
      <alignment vertical="center"/>
    </xf>
    <xf numFmtId="0" fontId="0" fillId="0" borderId="0" xfId="0" applyFill="1" applyAlignment="1">
      <alignment wrapText="1"/>
    </xf>
    <xf numFmtId="49" fontId="40" fillId="0" borderId="0" xfId="0" applyNumberFormat="1" applyFont="1" applyFill="1" applyBorder="1" applyAlignment="1">
      <alignment horizontal="right" vertical="center" indent="1"/>
    </xf>
    <xf numFmtId="0" fontId="3" fillId="0" borderId="0" xfId="0" applyFont="1" applyFill="1" applyAlignment="1">
      <alignment vertical="top" wrapText="1"/>
    </xf>
    <xf numFmtId="0" fontId="19" fillId="0" borderId="3" xfId="1" applyFont="1" applyFill="1" applyBorder="1" applyAlignment="1">
      <alignment horizontal="center" wrapText="1"/>
    </xf>
    <xf numFmtId="0" fontId="32" fillId="0" borderId="3" xfId="1" applyFont="1" applyFill="1" applyBorder="1" applyAlignment="1">
      <alignment horizontal="center"/>
    </xf>
    <xf numFmtId="0" fontId="20" fillId="0" borderId="2" xfId="1" applyFont="1" applyFill="1" applyBorder="1" applyAlignment="1">
      <alignment horizontal="center" vertical="top"/>
    </xf>
    <xf numFmtId="0" fontId="16" fillId="0" borderId="2" xfId="1" applyFont="1" applyFill="1" applyBorder="1" applyAlignment="1">
      <alignment horizontal="center" vertical="top"/>
    </xf>
    <xf numFmtId="0" fontId="14" fillId="0" borderId="0" xfId="1" applyFont="1" applyFill="1" applyAlignment="1">
      <alignment horizontal="right"/>
    </xf>
    <xf numFmtId="0" fontId="19" fillId="0" borderId="0" xfId="1" applyFont="1" applyFill="1" applyBorder="1" applyAlignment="1">
      <alignment horizontal="center" vertical="center" wrapText="1"/>
    </xf>
    <xf numFmtId="0" fontId="0" fillId="0" borderId="0" xfId="0" applyFill="1" applyAlignment="1">
      <alignment horizontal="center" vertical="center" wrapText="1"/>
    </xf>
    <xf numFmtId="0" fontId="9" fillId="0" borderId="0" xfId="0" applyFont="1" applyFill="1" applyAlignment="1">
      <alignment horizontal="center"/>
    </xf>
    <xf numFmtId="0" fontId="22" fillId="0" borderId="0" xfId="0" applyFont="1" applyFill="1" applyAlignment="1">
      <alignment horizontal="center" vertical="center" wrapText="1"/>
    </xf>
    <xf numFmtId="0" fontId="18" fillId="0" borderId="0" xfId="0" applyFont="1" applyFill="1" applyAlignment="1">
      <alignment horizontal="center" vertical="center" wrapText="1"/>
    </xf>
    <xf numFmtId="0" fontId="23" fillId="0" borderId="0" xfId="0" applyFont="1" applyFill="1" applyAlignment="1">
      <alignment horizontal="center" wrapText="1"/>
    </xf>
    <xf numFmtId="0" fontId="11" fillId="0" borderId="0" xfId="0" applyFont="1" applyFill="1" applyAlignment="1">
      <alignment horizontal="center" wrapText="1"/>
    </xf>
    <xf numFmtId="0" fontId="24"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33" fillId="0" borderId="5" xfId="0" applyFont="1" applyFill="1" applyBorder="1" applyAlignment="1">
      <alignment horizontal="left" vertical="top" wrapText="1"/>
    </xf>
    <xf numFmtId="0" fontId="36" fillId="0" borderId="5" xfId="0" applyFont="1" applyFill="1" applyBorder="1" applyAlignment="1">
      <alignment horizontal="left" vertical="top" wrapText="1"/>
    </xf>
    <xf numFmtId="0" fontId="17" fillId="0" borderId="5" xfId="0" applyFont="1" applyFill="1" applyBorder="1" applyAlignment="1">
      <alignment vertical="top" wrapText="1"/>
    </xf>
    <xf numFmtId="0" fontId="33" fillId="0" borderId="4"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0" fillId="0" borderId="4" xfId="0" applyFont="1" applyFill="1" applyBorder="1" applyAlignment="1">
      <alignment vertical="center" wrapText="1"/>
    </xf>
    <xf numFmtId="164" fontId="30" fillId="0" borderId="4" xfId="0" applyNumberFormat="1" applyFont="1" applyFill="1" applyBorder="1" applyAlignment="1">
      <alignment horizontal="left" vertical="center" wrapText="1"/>
    </xf>
    <xf numFmtId="0" fontId="33" fillId="0" borderId="6" xfId="0" applyFont="1" applyFill="1" applyBorder="1" applyAlignment="1">
      <alignment horizontal="left" vertical="top" wrapText="1"/>
    </xf>
    <xf numFmtId="0" fontId="17" fillId="0" borderId="6" xfId="0" applyFont="1" applyFill="1" applyBorder="1" applyAlignment="1">
      <alignment horizontal="left" vertical="top" wrapText="1"/>
    </xf>
    <xf numFmtId="0" fontId="3" fillId="0" borderId="0" xfId="0" applyFont="1" applyFill="1" applyAlignment="1">
      <alignment horizontal="left" vertical="top" wrapText="1"/>
    </xf>
    <xf numFmtId="0" fontId="0" fillId="0" borderId="0" xfId="0" applyAlignment="1">
      <alignment vertical="top" wrapText="1"/>
    </xf>
    <xf numFmtId="0" fontId="1" fillId="0" borderId="0" xfId="0" applyFont="1" applyFill="1" applyAlignment="1">
      <alignment vertical="top" wrapText="1"/>
    </xf>
    <xf numFmtId="0" fontId="0" fillId="0" borderId="0" xfId="0" applyFont="1" applyAlignment="1">
      <alignment vertical="top" wrapText="1"/>
    </xf>
    <xf numFmtId="0" fontId="17" fillId="0" borderId="0" xfId="0" applyFont="1" applyFill="1" applyAlignment="1">
      <alignment vertical="top" wrapText="1"/>
    </xf>
    <xf numFmtId="0" fontId="23" fillId="0" borderId="0" xfId="0" applyFont="1" applyFill="1" applyAlignment="1">
      <alignment horizontal="center" vertical="center" wrapText="1"/>
    </xf>
    <xf numFmtId="2" fontId="27" fillId="0" borderId="0" xfId="0" applyNumberFormat="1" applyFont="1" applyFill="1" applyAlignment="1">
      <alignment horizontal="center" wrapText="1"/>
    </xf>
    <xf numFmtId="2" fontId="13" fillId="0" borderId="0" xfId="0" applyNumberFormat="1" applyFont="1" applyFill="1" applyAlignment="1">
      <alignment horizontal="center" wrapText="1"/>
    </xf>
    <xf numFmtId="0" fontId="29" fillId="0" borderId="0" xfId="0" applyFont="1" applyFill="1" applyAlignment="1">
      <alignment horizontal="left"/>
    </xf>
    <xf numFmtId="0" fontId="22" fillId="0" borderId="0" xfId="0" applyFont="1" applyFill="1" applyAlignment="1">
      <alignment horizontal="center" vertical="center"/>
    </xf>
    <xf numFmtId="0" fontId="18" fillId="0" borderId="0" xfId="0" applyFont="1" applyFill="1" applyAlignment="1">
      <alignment horizontal="center" vertical="center"/>
    </xf>
    <xf numFmtId="0" fontId="41" fillId="0" borderId="0" xfId="0" applyFont="1" applyFill="1" applyBorder="1" applyAlignment="1">
      <alignment horizontal="left" vertical="top"/>
    </xf>
    <xf numFmtId="0" fontId="44" fillId="0" borderId="0" xfId="0" applyFont="1" applyFill="1" applyBorder="1" applyAlignment="1">
      <alignment horizontal="left" vertical="top"/>
    </xf>
    <xf numFmtId="0" fontId="29" fillId="0" borderId="0" xfId="0" applyFont="1" applyFill="1" applyBorder="1" applyAlignment="1">
      <alignment horizontal="left"/>
    </xf>
    <xf numFmtId="0" fontId="23" fillId="0" borderId="0" xfId="0" applyFont="1" applyFill="1" applyAlignment="1">
      <alignment horizontal="center" vertical="top"/>
    </xf>
    <xf numFmtId="0" fontId="11" fillId="0" borderId="0" xfId="0" applyFont="1" applyFill="1" applyAlignment="1">
      <alignment horizontal="center" vertical="top"/>
    </xf>
    <xf numFmtId="0" fontId="23" fillId="0" borderId="0" xfId="0" applyFont="1" applyFill="1" applyBorder="1" applyAlignment="1">
      <alignment horizontal="left" vertical="top"/>
    </xf>
    <xf numFmtId="0" fontId="29" fillId="0" borderId="2" xfId="0" applyFont="1" applyFill="1" applyBorder="1" applyAlignment="1">
      <alignment horizontal="left"/>
    </xf>
    <xf numFmtId="0" fontId="24" fillId="0" borderId="2" xfId="0" applyFont="1" applyFill="1" applyBorder="1" applyAlignment="1">
      <alignment horizontal="center" vertical="top"/>
    </xf>
    <xf numFmtId="0" fontId="12" fillId="0" borderId="2" xfId="0" applyFont="1" applyFill="1" applyBorder="1" applyAlignment="1">
      <alignment horizontal="center" vertical="top"/>
    </xf>
    <xf numFmtId="0" fontId="25" fillId="0" borderId="0" xfId="0" applyFont="1" applyFill="1" applyBorder="1" applyAlignment="1">
      <alignment horizontal="left" vertical="top"/>
    </xf>
    <xf numFmtId="0" fontId="1" fillId="0" borderId="0" xfId="0" applyFont="1" applyFill="1" applyAlignment="1">
      <alignment horizontal="left" indent="1"/>
    </xf>
    <xf numFmtId="0" fontId="46" fillId="0" borderId="0" xfId="0" applyFont="1" applyFill="1" applyAlignment="1">
      <alignment horizontal="right"/>
    </xf>
    <xf numFmtId="0" fontId="27" fillId="0" borderId="0" xfId="0" applyFont="1" applyFill="1" applyAlignment="1">
      <alignment horizontal="center" wrapText="1"/>
    </xf>
    <xf numFmtId="0" fontId="13" fillId="0" borderId="0" xfId="0" applyFont="1" applyFill="1" applyAlignment="1">
      <alignment wrapText="1"/>
    </xf>
    <xf numFmtId="0" fontId="1" fillId="0" borderId="0" xfId="0" applyFont="1" applyFill="1" applyBorder="1"/>
    <xf numFmtId="0" fontId="47" fillId="0" borderId="0" xfId="0" applyFont="1" applyFill="1" applyBorder="1"/>
    <xf numFmtId="0" fontId="17" fillId="2" borderId="6" xfId="0" applyFont="1" applyFill="1" applyBorder="1" applyAlignment="1">
      <alignment horizontal="center" wrapText="1"/>
    </xf>
    <xf numFmtId="0" fontId="48" fillId="2" borderId="6" xfId="0" applyFont="1" applyFill="1" applyBorder="1" applyAlignment="1">
      <alignment horizontal="center" wrapText="1"/>
    </xf>
    <xf numFmtId="0" fontId="17" fillId="0" borderId="6" xfId="0" applyFont="1" applyFill="1" applyBorder="1" applyAlignment="1">
      <alignment horizontal="center" wrapText="1"/>
    </xf>
    <xf numFmtId="0" fontId="48" fillId="0" borderId="6" xfId="0" applyFont="1" applyFill="1" applyBorder="1" applyAlignment="1">
      <alignment horizontal="center" wrapText="1"/>
    </xf>
    <xf numFmtId="0" fontId="49" fillId="0" borderId="0" xfId="0" applyFont="1" applyFill="1" applyAlignment="1">
      <alignment horizontal="right"/>
    </xf>
    <xf numFmtId="0" fontId="30" fillId="2" borderId="6" xfId="0" applyFont="1" applyFill="1" applyBorder="1" applyAlignment="1">
      <alignment horizontal="center" wrapText="1"/>
    </xf>
    <xf numFmtId="0" fontId="47" fillId="0" borderId="0" xfId="0" applyFont="1" applyFill="1"/>
    <xf numFmtId="0" fontId="49" fillId="0" borderId="6" xfId="0" applyFont="1" applyFill="1" applyBorder="1" applyAlignment="1">
      <alignment wrapText="1"/>
    </xf>
    <xf numFmtId="0" fontId="50" fillId="0" borderId="6" xfId="0" applyFont="1" applyFill="1" applyBorder="1" applyAlignment="1">
      <alignment wrapText="1"/>
    </xf>
    <xf numFmtId="0" fontId="50" fillId="0" borderId="6" xfId="0" applyFont="1" applyFill="1" applyBorder="1" applyAlignment="1">
      <alignment horizontal="center" wrapText="1"/>
    </xf>
    <xf numFmtId="0" fontId="51" fillId="0" borderId="6" xfId="0" applyFont="1" applyFill="1" applyBorder="1" applyAlignment="1">
      <alignment horizontal="center" wrapText="1"/>
    </xf>
    <xf numFmtId="0" fontId="50" fillId="0" borderId="6" xfId="0" applyFont="1" applyFill="1" applyBorder="1" applyAlignment="1">
      <alignment horizontal="center" wrapText="1"/>
    </xf>
    <xf numFmtId="0" fontId="50" fillId="0" borderId="6" xfId="0" applyFont="1" applyFill="1" applyBorder="1" applyAlignment="1">
      <alignment horizontal="left" wrapText="1"/>
    </xf>
    <xf numFmtId="0" fontId="50" fillId="0" borderId="6" xfId="0" applyFont="1" applyFill="1" applyBorder="1" applyAlignment="1">
      <alignment horizontal="right" wrapText="1"/>
    </xf>
    <xf numFmtId="0" fontId="50" fillId="0" borderId="0" xfId="0" applyFont="1" applyFill="1" applyAlignment="1">
      <alignment horizontal="right" wrapText="1"/>
    </xf>
    <xf numFmtId="0" fontId="50" fillId="0" borderId="6" xfId="0" applyFont="1" applyFill="1" applyBorder="1" applyAlignment="1">
      <alignment horizontal="left" wrapText="1" indent="1"/>
    </xf>
    <xf numFmtId="0" fontId="53" fillId="0" borderId="6" xfId="0" applyFont="1" applyFill="1" applyBorder="1" applyAlignment="1">
      <alignment horizontal="left" wrapText="1" indent="1"/>
    </xf>
    <xf numFmtId="0" fontId="50" fillId="0" borderId="6" xfId="0" applyFont="1" applyFill="1" applyBorder="1" applyAlignment="1">
      <alignment horizontal="center" vertical="center" wrapText="1"/>
    </xf>
    <xf numFmtId="0" fontId="49" fillId="0" borderId="0" xfId="0" applyFont="1" applyFill="1" applyAlignment="1"/>
    <xf numFmtId="0" fontId="54" fillId="0" borderId="0" xfId="0" applyFont="1" applyFill="1" applyAlignment="1"/>
    <xf numFmtId="0" fontId="55" fillId="0" borderId="0" xfId="0" applyFont="1" applyFill="1" applyBorder="1" applyAlignment="1">
      <alignment wrapText="1"/>
    </xf>
    <xf numFmtId="0" fontId="0" fillId="0" borderId="0" xfId="0" applyAlignment="1">
      <alignment wrapText="1"/>
    </xf>
    <xf numFmtId="0" fontId="17" fillId="0" borderId="0" xfId="0" applyFont="1" applyFill="1" applyBorder="1" applyAlignment="1"/>
    <xf numFmtId="0" fontId="56" fillId="0" borderId="0" xfId="0" applyFont="1" applyFill="1" applyBorder="1" applyAlignment="1"/>
    <xf numFmtId="0" fontId="3" fillId="0" borderId="0" xfId="0" applyFont="1" applyFill="1" applyBorder="1" applyAlignment="1">
      <alignment horizontal="right" vertical="top"/>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right" vertical="top" wrapText="1" indent="1"/>
    </xf>
    <xf numFmtId="0" fontId="3" fillId="0" borderId="0" xfId="0" applyFont="1" applyFill="1" applyBorder="1" applyAlignment="1">
      <alignment horizontal="left" vertical="top"/>
    </xf>
    <xf numFmtId="3" fontId="3" fillId="2" borderId="0" xfId="0" applyNumberFormat="1" applyFont="1" applyFill="1" applyBorder="1" applyAlignment="1">
      <alignment horizontal="right" vertical="top"/>
    </xf>
    <xf numFmtId="1" fontId="3" fillId="2" borderId="0"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1" fontId="3" fillId="0" borderId="0" xfId="0" applyNumberFormat="1" applyFont="1" applyFill="1" applyBorder="1" applyAlignment="1">
      <alignment horizontal="right" vertical="top"/>
    </xf>
    <xf numFmtId="0" fontId="4" fillId="0" borderId="0" xfId="0" applyFont="1" applyFill="1" applyAlignment="1">
      <alignment horizontal="right"/>
    </xf>
    <xf numFmtId="0" fontId="5" fillId="2" borderId="0" xfId="0" applyFont="1" applyFill="1" applyAlignment="1"/>
    <xf numFmtId="0" fontId="39" fillId="0" borderId="0" xfId="0" quotePrefix="1" applyFont="1" applyFill="1" applyBorder="1" applyAlignment="1">
      <alignment horizontal="center" vertical="center"/>
    </xf>
    <xf numFmtId="0" fontId="57" fillId="0" borderId="0" xfId="0" applyFont="1" applyFill="1" applyBorder="1" applyAlignment="1">
      <alignment vertical="top" wrapText="1"/>
    </xf>
    <xf numFmtId="2" fontId="5" fillId="2" borderId="0" xfId="0" applyNumberFormat="1" applyFont="1" applyFill="1" applyAlignment="1">
      <alignment horizontal="center"/>
    </xf>
    <xf numFmtId="0" fontId="58" fillId="0" borderId="0" xfId="0" applyFont="1" applyFill="1" applyAlignment="1">
      <alignment vertical="center"/>
    </xf>
    <xf numFmtId="169" fontId="59" fillId="2" borderId="0" xfId="0" applyNumberFormat="1" applyFont="1" applyFill="1" applyAlignment="1">
      <alignment horizontal="center"/>
    </xf>
    <xf numFmtId="169" fontId="3" fillId="0" borderId="0" xfId="0" applyNumberFormat="1" applyFont="1" applyFill="1" applyAlignment="1"/>
    <xf numFmtId="169" fontId="3" fillId="0" borderId="0" xfId="0" applyNumberFormat="1" applyFont="1" applyFill="1" applyAlignment="1">
      <alignment horizontal="left"/>
    </xf>
    <xf numFmtId="165" fontId="3" fillId="0" borderId="0" xfId="0" applyNumberFormat="1" applyFont="1" applyFill="1" applyAlignment="1">
      <alignment horizontal="right" indent="1"/>
    </xf>
    <xf numFmtId="0" fontId="5" fillId="2" borderId="0" xfId="0" applyFont="1" applyFill="1" applyAlignment="1">
      <alignment horizontal="center"/>
    </xf>
    <xf numFmtId="0" fontId="60" fillId="0" borderId="0" xfId="0" applyFont="1" applyFill="1" applyAlignment="1">
      <alignment horizontal="right" vertical="center" wrapText="1"/>
    </xf>
    <xf numFmtId="165" fontId="3" fillId="0" borderId="0" xfId="0" applyNumberFormat="1" applyFont="1" applyFill="1" applyAlignment="1"/>
    <xf numFmtId="2" fontId="3" fillId="0" borderId="0" xfId="0" applyNumberFormat="1" applyFont="1" applyFill="1" applyAlignment="1"/>
    <xf numFmtId="1" fontId="47" fillId="0" borderId="0" xfId="0" applyNumberFormat="1" applyFont="1" applyFill="1"/>
    <xf numFmtId="0" fontId="3" fillId="0" borderId="0" xfId="0" applyFont="1" applyFill="1" applyBorder="1" applyAlignment="1">
      <alignment vertical="top"/>
    </xf>
    <xf numFmtId="0" fontId="57" fillId="0" borderId="6" xfId="0" applyFont="1" applyFill="1" applyBorder="1" applyAlignment="1">
      <alignment vertical="top" wrapText="1"/>
    </xf>
    <xf numFmtId="0" fontId="3" fillId="0" borderId="6" xfId="0" applyFont="1" applyFill="1" applyBorder="1" applyAlignment="1">
      <alignment horizontal="right" vertical="top" wrapText="1" indent="1"/>
    </xf>
    <xf numFmtId="0" fontId="3" fillId="0" borderId="6" xfId="0" applyFont="1" applyFill="1" applyBorder="1" applyAlignment="1">
      <alignment vertical="top"/>
    </xf>
    <xf numFmtId="3" fontId="3" fillId="2" borderId="6" xfId="0" applyNumberFormat="1" applyFont="1" applyFill="1" applyBorder="1" applyAlignment="1">
      <alignment horizontal="right" vertical="top"/>
    </xf>
    <xf numFmtId="1" fontId="3" fillId="2" borderId="6" xfId="0" applyNumberFormat="1" applyFont="1" applyFill="1" applyBorder="1" applyAlignment="1">
      <alignment horizontal="right" vertical="top"/>
    </xf>
    <xf numFmtId="3" fontId="3" fillId="0" borderId="6" xfId="0" applyNumberFormat="1" applyFont="1" applyFill="1" applyBorder="1" applyAlignment="1">
      <alignment horizontal="right" vertical="top"/>
    </xf>
    <xf numFmtId="1" fontId="3" fillId="0" borderId="6" xfId="0" applyNumberFormat="1" applyFont="1" applyFill="1" applyBorder="1" applyAlignment="1">
      <alignment horizontal="right" vertical="top"/>
    </xf>
    <xf numFmtId="0" fontId="5" fillId="2" borderId="1" xfId="0" applyFont="1" applyFill="1" applyBorder="1" applyAlignment="1">
      <alignment horizontal="center"/>
    </xf>
    <xf numFmtId="0" fontId="3" fillId="0" borderId="1" xfId="0" applyFont="1" applyFill="1" applyBorder="1" applyAlignment="1"/>
    <xf numFmtId="0" fontId="3" fillId="0" borderId="5" xfId="0" applyFont="1" applyFill="1" applyBorder="1" applyAlignment="1">
      <alignment vertical="top" wrapText="1"/>
    </xf>
    <xf numFmtId="0" fontId="3" fillId="0" borderId="5" xfId="0" applyFont="1" applyFill="1" applyBorder="1" applyAlignment="1">
      <alignment horizontal="center" vertical="top" wrapText="1"/>
    </xf>
    <xf numFmtId="0" fontId="5" fillId="2" borderId="0" xfId="0" applyFont="1" applyFill="1"/>
    <xf numFmtId="0" fontId="39" fillId="0" borderId="0" xfId="0" applyFont="1" applyFill="1" applyBorder="1" applyAlignment="1">
      <alignment horizontal="center" vertical="center" wrapText="1"/>
    </xf>
    <xf numFmtId="0" fontId="3" fillId="0" borderId="0" xfId="0" applyFont="1" applyFill="1" applyBorder="1" applyAlignment="1">
      <alignment horizontal="right"/>
    </xf>
    <xf numFmtId="0" fontId="58" fillId="0" borderId="0" xfId="0" applyFont="1" applyFill="1" applyAlignment="1">
      <alignment vertical="center" wrapText="1"/>
    </xf>
    <xf numFmtId="0" fontId="3" fillId="0" borderId="1" xfId="0" applyFont="1" applyFill="1" applyBorder="1" applyAlignment="1">
      <alignment vertical="top" wrapText="1"/>
    </xf>
    <xf numFmtId="0" fontId="3" fillId="0" borderId="6" xfId="0" applyFont="1" applyFill="1" applyBorder="1" applyAlignment="1">
      <alignment horizontal="center" vertical="top" wrapText="1"/>
    </xf>
    <xf numFmtId="0" fontId="3" fillId="0" borderId="1" xfId="0" applyFont="1" applyFill="1" applyBorder="1" applyAlignment="1">
      <alignment horizontal="right" vertical="center" wrapText="1" indent="1"/>
    </xf>
    <xf numFmtId="0" fontId="3" fillId="0" borderId="1" xfId="0" applyFont="1" applyFill="1" applyBorder="1" applyAlignment="1">
      <alignment vertical="top"/>
    </xf>
    <xf numFmtId="3" fontId="3" fillId="2" borderId="1" xfId="0" applyNumberFormat="1" applyFont="1" applyFill="1" applyBorder="1" applyAlignment="1">
      <alignment horizontal="right" vertical="top"/>
    </xf>
    <xf numFmtId="1" fontId="3" fillId="2" borderId="1" xfId="0" applyNumberFormat="1" applyFont="1" applyFill="1" applyBorder="1" applyAlignment="1">
      <alignment horizontal="right" vertical="top"/>
    </xf>
    <xf numFmtId="3" fontId="3" fillId="0" borderId="1" xfId="0" applyNumberFormat="1" applyFont="1" applyFill="1" applyBorder="1" applyAlignment="1">
      <alignment horizontal="right" vertical="top"/>
    </xf>
    <xf numFmtId="1" fontId="3" fillId="0" borderId="1" xfId="0" applyNumberFormat="1" applyFont="1" applyFill="1" applyBorder="1" applyAlignment="1">
      <alignment horizontal="right" vertical="top"/>
    </xf>
    <xf numFmtId="0" fontId="3" fillId="0" borderId="1" xfId="0" applyFont="1" applyFill="1" applyBorder="1"/>
    <xf numFmtId="165" fontId="3" fillId="0" borderId="0" xfId="0" applyNumberFormat="1" applyFont="1" applyFill="1"/>
    <xf numFmtId="0" fontId="61" fillId="0" borderId="0" xfId="0" applyFont="1" applyFill="1" applyAlignment="1">
      <alignment horizontal="right" vertical="center" wrapText="1"/>
    </xf>
    <xf numFmtId="0" fontId="3" fillId="0" borderId="7" xfId="0" applyFont="1" applyFill="1" applyBorder="1" applyAlignment="1">
      <alignment vertical="top" wrapText="1"/>
    </xf>
    <xf numFmtId="3" fontId="3" fillId="2" borderId="7" xfId="0" applyNumberFormat="1" applyFont="1" applyFill="1" applyBorder="1" applyAlignment="1">
      <alignment horizontal="right" vertical="top"/>
    </xf>
    <xf numFmtId="1" fontId="3" fillId="2" borderId="7" xfId="0" applyNumberFormat="1" applyFont="1" applyFill="1" applyBorder="1" applyAlignment="1">
      <alignment horizontal="right" vertical="top"/>
    </xf>
    <xf numFmtId="3" fontId="3" fillId="0" borderId="7" xfId="0" applyNumberFormat="1" applyFont="1" applyFill="1" applyBorder="1" applyAlignment="1">
      <alignment horizontal="right" vertical="top"/>
    </xf>
    <xf numFmtId="1" fontId="3" fillId="0" borderId="7" xfId="0" applyNumberFormat="1" applyFont="1" applyFill="1" applyBorder="1" applyAlignment="1">
      <alignment horizontal="right" vertical="top"/>
    </xf>
    <xf numFmtId="0" fontId="3" fillId="0" borderId="6" xfId="0" applyFont="1" applyFill="1" applyBorder="1" applyAlignment="1">
      <alignment horizontal="right"/>
    </xf>
    <xf numFmtId="0" fontId="5" fillId="0" borderId="0" xfId="0" applyFont="1" applyFill="1" applyBorder="1"/>
    <xf numFmtId="0" fontId="57" fillId="0" borderId="0" xfId="0" applyFont="1" applyFill="1" applyBorder="1" applyAlignment="1">
      <alignment wrapText="1"/>
    </xf>
    <xf numFmtId="2" fontId="5" fillId="0" borderId="0" xfId="0" applyNumberFormat="1" applyFont="1" applyFill="1" applyBorder="1" applyAlignment="1">
      <alignment horizontal="center"/>
    </xf>
    <xf numFmtId="0" fontId="58" fillId="0" borderId="0" xfId="0" applyFont="1" applyFill="1" applyBorder="1" applyAlignment="1">
      <alignment vertical="center" wrapText="1"/>
    </xf>
    <xf numFmtId="169" fontId="59" fillId="0" borderId="0" xfId="0" applyNumberFormat="1" applyFont="1" applyFill="1" applyAlignment="1">
      <alignment horizontal="center"/>
    </xf>
    <xf numFmtId="169" fontId="62" fillId="0" borderId="0" xfId="0" applyNumberFormat="1" applyFont="1" applyFill="1" applyBorder="1" applyAlignment="1">
      <alignment horizontal="center"/>
    </xf>
    <xf numFmtId="169" fontId="3" fillId="0" borderId="0" xfId="0" applyNumberFormat="1" applyFont="1" applyFill="1" applyBorder="1" applyAlignment="1"/>
    <xf numFmtId="165" fontId="3" fillId="0" borderId="0" xfId="0" applyNumberFormat="1" applyFont="1" applyFill="1" applyBorder="1" applyAlignment="1">
      <alignment horizontal="right" indent="1"/>
    </xf>
    <xf numFmtId="0" fontId="5" fillId="0" borderId="0" xfId="0" applyFont="1" applyFill="1" applyBorder="1" applyAlignment="1">
      <alignment horizontal="center"/>
    </xf>
    <xf numFmtId="165" fontId="3" fillId="0" borderId="0" xfId="0" applyNumberFormat="1" applyFont="1" applyFill="1" applyBorder="1"/>
    <xf numFmtId="0" fontId="57" fillId="0" borderId="6" xfId="0" applyFont="1" applyFill="1" applyBorder="1" applyAlignment="1">
      <alignment wrapText="1"/>
    </xf>
    <xf numFmtId="0" fontId="3" fillId="0" borderId="6" xfId="0" applyFont="1" applyFill="1" applyBorder="1" applyAlignment="1">
      <alignment horizontal="right" vertical="center" wrapText="1" indent="1"/>
    </xf>
    <xf numFmtId="0" fontId="5" fillId="0" borderId="6" xfId="0" applyFont="1" applyFill="1" applyBorder="1" applyAlignment="1">
      <alignment horizontal="center"/>
    </xf>
    <xf numFmtId="0" fontId="3" fillId="0" borderId="6" xfId="0" applyFont="1" applyFill="1" applyBorder="1"/>
    <xf numFmtId="0" fontId="64" fillId="0" borderId="0" xfId="0" applyFont="1" applyFill="1" applyAlignment="1">
      <alignment wrapText="1"/>
    </xf>
    <xf numFmtId="0" fontId="5" fillId="0" borderId="0" xfId="0" applyFont="1" applyFill="1" applyAlignment="1"/>
    <xf numFmtId="169" fontId="62" fillId="0" borderId="0" xfId="0" applyNumberFormat="1" applyFont="1" applyFill="1" applyAlignment="1">
      <alignment horizontal="center"/>
    </xf>
    <xf numFmtId="0" fontId="3" fillId="0" borderId="6" xfId="0" applyFont="1" applyFill="1" applyBorder="1" applyAlignment="1">
      <alignment horizontal="right" vertical="top"/>
    </xf>
    <xf numFmtId="0" fontId="3" fillId="0" borderId="6" xfId="0" applyFont="1" applyFill="1" applyBorder="1" applyAlignment="1"/>
    <xf numFmtId="0" fontId="5" fillId="2" borderId="0" xfId="0" applyFont="1" applyFill="1" applyBorder="1"/>
    <xf numFmtId="0" fontId="5" fillId="2" borderId="0" xfId="0" applyFont="1" applyFill="1" applyBorder="1" applyAlignment="1">
      <alignment horizontal="center"/>
    </xf>
    <xf numFmtId="0" fontId="5" fillId="2" borderId="6" xfId="0" applyFont="1" applyFill="1" applyBorder="1" applyAlignment="1">
      <alignment horizontal="center"/>
    </xf>
    <xf numFmtId="0" fontId="3" fillId="0" borderId="0" xfId="0" applyFont="1" applyFill="1" applyBorder="1" applyAlignment="1">
      <alignment vertical="top" wrapText="1"/>
    </xf>
    <xf numFmtId="0" fontId="3" fillId="0" borderId="0" xfId="0" applyFont="1" applyFill="1" applyBorder="1" applyAlignment="1">
      <alignment horizontal="left" vertical="top" wrapText="1" indent="1"/>
    </xf>
    <xf numFmtId="0" fontId="3" fillId="0" borderId="0" xfId="0" applyFont="1" applyFill="1" applyBorder="1" applyAlignment="1">
      <alignment horizontal="right" vertical="center" wrapText="1" indent="1"/>
    </xf>
    <xf numFmtId="0" fontId="3" fillId="0" borderId="0" xfId="0" applyFont="1" applyFill="1" applyBorder="1"/>
    <xf numFmtId="0" fontId="0" fillId="0" borderId="0" xfId="0" applyFill="1" applyAlignment="1">
      <alignment wrapText="1"/>
    </xf>
    <xf numFmtId="0" fontId="1" fillId="0" borderId="0" xfId="0" applyFont="1" applyFill="1" applyBorder="1" applyAlignment="1">
      <alignment vertical="top" wrapText="1"/>
    </xf>
    <xf numFmtId="0" fontId="17" fillId="0" borderId="0" xfId="0" applyFont="1" applyFill="1" applyBorder="1" applyAlignment="1">
      <alignment vertical="top" wrapText="1"/>
    </xf>
    <xf numFmtId="0" fontId="3" fillId="0" borderId="2" xfId="0" applyFont="1" applyFill="1" applyBorder="1" applyAlignment="1">
      <alignment vertical="top"/>
    </xf>
    <xf numFmtId="0" fontId="4" fillId="0" borderId="2" xfId="0" applyFont="1" applyFill="1" applyBorder="1" applyAlignment="1">
      <alignment vertical="top"/>
    </xf>
    <xf numFmtId="0" fontId="0" fillId="0" borderId="2" xfId="0" applyFill="1" applyBorder="1" applyAlignment="1">
      <alignment vertical="top" wrapText="1"/>
    </xf>
    <xf numFmtId="0" fontId="0" fillId="0" borderId="0" xfId="0" applyFill="1" applyAlignment="1">
      <alignment vertical="top" wrapText="1"/>
    </xf>
    <xf numFmtId="0" fontId="65" fillId="0" borderId="0" xfId="0" applyFont="1" applyFill="1" applyAlignment="1">
      <alignment horizontal="right"/>
    </xf>
    <xf numFmtId="0" fontId="14" fillId="0" borderId="0" xfId="0" applyFont="1" applyFill="1" applyAlignment="1">
      <alignment horizontal="center"/>
    </xf>
    <xf numFmtId="0" fontId="5" fillId="0" borderId="0" xfId="0" applyFont="1" applyFill="1" applyBorder="1" applyAlignment="1">
      <alignment horizontal="left"/>
    </xf>
    <xf numFmtId="3" fontId="66" fillId="0" borderId="0" xfId="0" applyNumberFormat="1" applyFont="1" applyFill="1" applyBorder="1" applyAlignment="1">
      <alignment horizontal="center"/>
    </xf>
    <xf numFmtId="0" fontId="66" fillId="0" borderId="0" xfId="0" applyFont="1" applyFill="1" applyBorder="1" applyAlignment="1">
      <alignment horizontal="center"/>
    </xf>
    <xf numFmtId="0" fontId="5" fillId="0" borderId="8" xfId="0" applyFont="1" applyFill="1" applyBorder="1" applyAlignment="1">
      <alignment horizontal="left"/>
    </xf>
    <xf numFmtId="3" fontId="68" fillId="0" borderId="8" xfId="0" applyNumberFormat="1" applyFont="1" applyFill="1" applyBorder="1" applyAlignment="1">
      <alignment horizontal="center"/>
    </xf>
    <xf numFmtId="0" fontId="68" fillId="0" borderId="8" xfId="0" applyFont="1" applyFill="1" applyBorder="1" applyAlignment="1">
      <alignment horizontal="center"/>
    </xf>
    <xf numFmtId="0" fontId="24" fillId="0" borderId="8" xfId="0" applyFont="1" applyFill="1" applyBorder="1" applyAlignment="1">
      <alignment horizontal="center" vertical="top" wrapText="1"/>
    </xf>
    <xf numFmtId="0" fontId="0" fillId="0" borderId="8" xfId="0" applyFill="1" applyBorder="1" applyAlignment="1">
      <alignment wrapText="1"/>
    </xf>
    <xf numFmtId="0" fontId="68" fillId="0" borderId="0" xfId="0" applyFont="1" applyFill="1" applyBorder="1" applyAlignment="1">
      <alignment horizontal="left" vertical="top"/>
    </xf>
    <xf numFmtId="3" fontId="68" fillId="0" borderId="0" xfId="0" applyNumberFormat="1" applyFont="1" applyFill="1" applyBorder="1" applyAlignment="1">
      <alignment horizontal="center" vertical="top"/>
    </xf>
    <xf numFmtId="0" fontId="68" fillId="0" borderId="0" xfId="0" applyFont="1" applyFill="1" applyBorder="1" applyAlignment="1">
      <alignment horizontal="center" vertical="top"/>
    </xf>
    <xf numFmtId="0" fontId="68" fillId="0" borderId="0" xfId="0" applyFont="1" applyFill="1" applyBorder="1" applyAlignment="1">
      <alignment horizontal="center" vertical="top" wrapText="1"/>
    </xf>
    <xf numFmtId="0" fontId="69" fillId="0" borderId="0" xfId="0" applyFont="1" applyFill="1" applyBorder="1" applyAlignment="1">
      <alignment horizontal="left"/>
    </xf>
    <xf numFmtId="3" fontId="55" fillId="0" borderId="9" xfId="0" applyNumberFormat="1" applyFont="1" applyFill="1" applyBorder="1" applyAlignment="1">
      <alignment horizontal="center"/>
    </xf>
    <xf numFmtId="172" fontId="55" fillId="0" borderId="0" xfId="0" applyNumberFormat="1" applyFont="1" applyFill="1" applyBorder="1" applyAlignment="1">
      <alignment horizontal="center" wrapText="1"/>
    </xf>
    <xf numFmtId="172" fontId="55" fillId="0" borderId="6" xfId="0" applyNumberFormat="1" applyFont="1" applyFill="1" applyBorder="1" applyAlignment="1">
      <alignment horizontal="center" wrapText="1"/>
    </xf>
    <xf numFmtId="0" fontId="0" fillId="0" borderId="6" xfId="0" applyFill="1" applyBorder="1" applyAlignment="1">
      <alignment horizontal="center" wrapText="1"/>
    </xf>
    <xf numFmtId="172" fontId="55" fillId="0" borderId="9" xfId="0" applyNumberFormat="1" applyFont="1" applyFill="1" applyBorder="1" applyAlignment="1">
      <alignment horizontal="center" wrapText="1"/>
    </xf>
    <xf numFmtId="172" fontId="71" fillId="0" borderId="9" xfId="0" applyNumberFormat="1" applyFont="1" applyFill="1" applyBorder="1" applyAlignment="1">
      <alignment horizontal="center" wrapText="1"/>
    </xf>
    <xf numFmtId="173" fontId="55" fillId="0" borderId="0" xfId="0" applyNumberFormat="1" applyFont="1" applyFill="1" applyBorder="1" applyAlignment="1">
      <alignment horizontal="right"/>
    </xf>
    <xf numFmtId="0" fontId="55" fillId="0" borderId="0" xfId="0" applyFont="1" applyFill="1" applyBorder="1" applyAlignment="1">
      <alignment horizontal="right" wrapText="1"/>
    </xf>
    <xf numFmtId="0" fontId="0" fillId="0" borderId="0" xfId="0" applyFill="1" applyBorder="1"/>
    <xf numFmtId="3" fontId="55" fillId="0" borderId="0" xfId="0" applyNumberFormat="1" applyFont="1" applyFill="1" applyBorder="1" applyAlignment="1">
      <alignment horizontal="left" wrapText="1"/>
    </xf>
    <xf numFmtId="3" fontId="72" fillId="2" borderId="10" xfId="0" applyNumberFormat="1" applyFont="1" applyFill="1" applyBorder="1" applyAlignment="1">
      <alignment horizontal="center" wrapText="1"/>
    </xf>
    <xf numFmtId="2" fontId="72" fillId="0" borderId="0" xfId="0" applyNumberFormat="1" applyFont="1" applyFill="1" applyBorder="1" applyAlignment="1">
      <alignment horizontal="center" wrapText="1"/>
    </xf>
    <xf numFmtId="2" fontId="72" fillId="2" borderId="0" xfId="0" applyNumberFormat="1" applyFont="1" applyFill="1" applyBorder="1" applyAlignment="1">
      <alignment horizontal="center" wrapText="1"/>
    </xf>
    <xf numFmtId="0" fontId="0" fillId="2" borderId="0" xfId="0" applyFill="1" applyAlignment="1">
      <alignment horizontal="center" wrapText="1"/>
    </xf>
    <xf numFmtId="2" fontId="72" fillId="0" borderId="0" xfId="0" applyNumberFormat="1" applyFont="1" applyFill="1" applyBorder="1" applyAlignment="1">
      <alignment horizontal="center" wrapText="1"/>
    </xf>
    <xf numFmtId="2" fontId="72" fillId="2" borderId="10" xfId="0" applyNumberFormat="1" applyFont="1" applyFill="1" applyBorder="1" applyAlignment="1">
      <alignment horizontal="center" wrapText="1"/>
    </xf>
    <xf numFmtId="2" fontId="72" fillId="0" borderId="10" xfId="0" applyNumberFormat="1" applyFont="1" applyFill="1" applyBorder="1" applyAlignment="1">
      <alignment horizontal="center" wrapText="1"/>
    </xf>
    <xf numFmtId="2" fontId="72" fillId="0" borderId="0" xfId="0" applyNumberFormat="1" applyFont="1" applyFill="1" applyBorder="1" applyAlignment="1">
      <alignment horizontal="right" textRotation="90" wrapText="1"/>
    </xf>
    <xf numFmtId="2" fontId="73" fillId="0" borderId="5" xfId="0" applyNumberFormat="1" applyFont="1" applyFill="1" applyBorder="1" applyAlignment="1">
      <alignment horizontal="center"/>
    </xf>
    <xf numFmtId="0" fontId="53" fillId="0" borderId="5" xfId="0" applyFont="1" applyFill="1" applyBorder="1" applyAlignment="1">
      <alignment horizontal="center"/>
    </xf>
    <xf numFmtId="3" fontId="71" fillId="0" borderId="6" xfId="0" applyNumberFormat="1" applyFont="1" applyFill="1" applyBorder="1" applyAlignment="1">
      <alignment horizontal="left" wrapText="1"/>
    </xf>
    <xf numFmtId="0" fontId="74" fillId="0" borderId="6" xfId="0" applyFont="1" applyFill="1" applyBorder="1" applyAlignment="1">
      <alignment horizontal="left" wrapText="1"/>
    </xf>
    <xf numFmtId="3" fontId="75" fillId="2" borderId="6" xfId="0" applyNumberFormat="1" applyFont="1" applyFill="1" applyBorder="1" applyAlignment="1">
      <alignment horizontal="center" wrapText="1"/>
    </xf>
    <xf numFmtId="2" fontId="72" fillId="0" borderId="6" xfId="0" applyNumberFormat="1" applyFont="1" applyFill="1" applyBorder="1" applyAlignment="1">
      <alignment horizontal="center" wrapText="1"/>
    </xf>
    <xf numFmtId="0" fontId="0" fillId="2" borderId="6" xfId="0" applyFill="1" applyBorder="1" applyAlignment="1">
      <alignment horizontal="center" wrapText="1"/>
    </xf>
    <xf numFmtId="2" fontId="75" fillId="0" borderId="6" xfId="0" applyNumberFormat="1" applyFont="1" applyFill="1" applyBorder="1" applyAlignment="1">
      <alignment horizontal="center" wrapText="1"/>
    </xf>
    <xf numFmtId="2" fontId="75" fillId="2" borderId="6" xfId="0" applyNumberFormat="1" applyFont="1" applyFill="1" applyBorder="1" applyAlignment="1">
      <alignment horizontal="center" wrapText="1"/>
    </xf>
    <xf numFmtId="2" fontId="72" fillId="0" borderId="6" xfId="0" applyNumberFormat="1" applyFont="1" applyFill="1" applyBorder="1" applyAlignment="1">
      <alignment horizontal="right" textRotation="90" wrapText="1"/>
    </xf>
    <xf numFmtId="2" fontId="72" fillId="0" borderId="6" xfId="0" applyNumberFormat="1" applyFont="1" applyFill="1" applyBorder="1" applyAlignment="1">
      <alignment horizontal="center" wrapText="1"/>
    </xf>
    <xf numFmtId="0" fontId="9" fillId="0" borderId="0" xfId="0" applyFont="1" applyFill="1" applyBorder="1" applyAlignment="1">
      <alignment horizontal="left"/>
    </xf>
    <xf numFmtId="3"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2" fontId="9" fillId="2" borderId="5" xfId="0" applyNumberFormat="1" applyFont="1" applyFill="1" applyBorder="1" applyAlignment="1">
      <alignment horizontal="right" indent="2"/>
    </xf>
    <xf numFmtId="2" fontId="0" fillId="2" borderId="5" xfId="0" applyNumberFormat="1" applyFill="1" applyBorder="1" applyAlignment="1">
      <alignment horizontal="right" indent="2"/>
    </xf>
    <xf numFmtId="2" fontId="9" fillId="0" borderId="0" xfId="0" applyNumberFormat="1" applyFont="1" applyFill="1" applyBorder="1" applyAlignment="1">
      <alignment horizontal="right" indent="2"/>
    </xf>
    <xf numFmtId="166" fontId="9" fillId="2" borderId="0" xfId="0" applyNumberFormat="1" applyFont="1" applyFill="1" applyBorder="1" applyAlignment="1">
      <alignment horizontal="right" indent="2"/>
    </xf>
    <xf numFmtId="166" fontId="9" fillId="0" borderId="0" xfId="0" applyNumberFormat="1" applyFont="1" applyFill="1" applyBorder="1" applyAlignment="1">
      <alignment horizontal="right" indent="2"/>
    </xf>
    <xf numFmtId="2" fontId="9" fillId="2" borderId="0" xfId="0" applyNumberFormat="1" applyFont="1" applyFill="1" applyBorder="1" applyAlignment="1">
      <alignment horizontal="right" indent="2"/>
    </xf>
    <xf numFmtId="165"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166" fontId="9" fillId="0" borderId="0" xfId="0" applyNumberFormat="1" applyFont="1" applyFill="1" applyBorder="1" applyAlignment="1">
      <alignment horizontal="right"/>
    </xf>
    <xf numFmtId="165" fontId="9" fillId="0" borderId="0" xfId="0" applyNumberFormat="1" applyFont="1" applyFill="1" applyBorder="1" applyAlignment="1">
      <alignment horizontal="right" indent="1"/>
    </xf>
    <xf numFmtId="0" fontId="57" fillId="0" borderId="0" xfId="0" applyFont="1" applyFill="1"/>
    <xf numFmtId="2" fontId="9" fillId="2" borderId="0" xfId="0" applyNumberFormat="1" applyFont="1" applyFill="1" applyBorder="1" applyAlignment="1">
      <alignment horizontal="right" indent="2"/>
    </xf>
    <xf numFmtId="2" fontId="0" fillId="2" borderId="0" xfId="0" applyNumberFormat="1" applyFill="1" applyBorder="1" applyAlignment="1">
      <alignment horizontal="right" indent="2"/>
    </xf>
    <xf numFmtId="2" fontId="0" fillId="2" borderId="0" xfId="0" applyNumberFormat="1" applyFill="1" applyAlignment="1">
      <alignment horizontal="right" indent="2"/>
    </xf>
    <xf numFmtId="0" fontId="9" fillId="0" borderId="6" xfId="0" applyFont="1" applyFill="1" applyBorder="1" applyAlignment="1">
      <alignment horizontal="left"/>
    </xf>
    <xf numFmtId="3"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2" fontId="0" fillId="2" borderId="6" xfId="0" applyNumberFormat="1" applyFill="1" applyBorder="1" applyAlignment="1">
      <alignment horizontal="right" indent="2"/>
    </xf>
    <xf numFmtId="2" fontId="9" fillId="0" borderId="6" xfId="0" applyNumberFormat="1" applyFont="1" applyFill="1" applyBorder="1" applyAlignment="1">
      <alignment horizontal="right" indent="2"/>
    </xf>
    <xf numFmtId="166" fontId="9" fillId="2" borderId="6" xfId="0" applyNumberFormat="1" applyFont="1" applyFill="1" applyBorder="1" applyAlignment="1">
      <alignment horizontal="right" indent="2"/>
    </xf>
    <xf numFmtId="166" fontId="9" fillId="0" borderId="6" xfId="0" applyNumberFormat="1" applyFont="1" applyFill="1" applyBorder="1" applyAlignment="1">
      <alignment horizontal="right" indent="2"/>
    </xf>
    <xf numFmtId="2" fontId="9" fillId="2" borderId="6" xfId="0" applyNumberFormat="1" applyFont="1" applyFill="1" applyBorder="1" applyAlignment="1">
      <alignment horizontal="right" indent="2"/>
    </xf>
    <xf numFmtId="165" fontId="9" fillId="0" borderId="6" xfId="0" applyNumberFormat="1" applyFont="1" applyFill="1" applyBorder="1" applyAlignment="1">
      <alignment horizontal="right"/>
    </xf>
    <xf numFmtId="3" fontId="9" fillId="0" borderId="6" xfId="0" applyNumberFormat="1" applyFont="1" applyFill="1" applyBorder="1" applyAlignment="1">
      <alignment horizontal="right"/>
    </xf>
    <xf numFmtId="166" fontId="9" fillId="0" borderId="6" xfId="0" applyNumberFormat="1" applyFont="1" applyFill="1" applyBorder="1" applyAlignment="1">
      <alignment horizontal="right"/>
    </xf>
    <xf numFmtId="165" fontId="9" fillId="0" borderId="6" xfId="0" applyNumberFormat="1" applyFont="1" applyFill="1" applyBorder="1" applyAlignment="1">
      <alignment horizontal="right" indent="1"/>
    </xf>
    <xf numFmtId="3" fontId="9" fillId="0" borderId="0" xfId="0" applyNumberFormat="1" applyFont="1" applyFill="1" applyBorder="1" applyAlignment="1">
      <alignment horizontal="left" indent="1"/>
    </xf>
    <xf numFmtId="3" fontId="76" fillId="0" borderId="0" xfId="0" applyNumberFormat="1" applyFont="1" applyFill="1" applyBorder="1" applyAlignment="1">
      <alignment horizontal="left" indent="1"/>
    </xf>
    <xf numFmtId="3" fontId="77" fillId="0" borderId="0" xfId="0" applyNumberFormat="1" applyFont="1" applyFill="1" applyBorder="1" applyAlignment="1">
      <alignment horizontal="center"/>
    </xf>
    <xf numFmtId="165" fontId="77" fillId="0" borderId="0" xfId="0" applyNumberFormat="1" applyFont="1" applyFill="1" applyBorder="1" applyAlignment="1">
      <alignment horizontal="center"/>
    </xf>
    <xf numFmtId="166" fontId="77" fillId="0" borderId="0" xfId="0" applyNumberFormat="1" applyFont="1" applyFill="1" applyBorder="1" applyAlignment="1">
      <alignment horizontal="center"/>
    </xf>
    <xf numFmtId="3" fontId="5" fillId="0" borderId="0" xfId="0" applyNumberFormat="1" applyFont="1" applyFill="1" applyBorder="1" applyAlignment="1"/>
    <xf numFmtId="166" fontId="5" fillId="0" borderId="0" xfId="0" applyNumberFormat="1" applyFont="1" applyFill="1" applyBorder="1" applyAlignment="1"/>
    <xf numFmtId="165" fontId="5" fillId="0" borderId="0" xfId="0" applyNumberFormat="1" applyFont="1" applyFill="1" applyBorder="1" applyAlignment="1">
      <alignment horizontal="center"/>
    </xf>
    <xf numFmtId="0" fontId="0" fillId="2" borderId="0" xfId="0" applyFill="1" applyAlignment="1">
      <alignment wrapText="1"/>
    </xf>
    <xf numFmtId="0" fontId="0" fillId="2" borderId="6" xfId="0" applyFill="1" applyBorder="1" applyAlignment="1">
      <alignment wrapText="1"/>
    </xf>
  </cellXfs>
  <cellStyles count="14">
    <cellStyle name="Comma 2" xfId="6"/>
    <cellStyle name="Comma 3" xfId="5"/>
    <cellStyle name="Normal" xfId="0" builtinId="0"/>
    <cellStyle name="Normal 2" xfId="1"/>
    <cellStyle name="Normal 2 2" xfId="4"/>
    <cellStyle name="Normal 3" xfId="3"/>
    <cellStyle name="Normal 3 2" xfId="7"/>
    <cellStyle name="Normal 4" xfId="8"/>
    <cellStyle name="Normal 5" xfId="9"/>
    <cellStyle name="Normal 5 2" xfId="10"/>
    <cellStyle name="Normal 6" xfId="11"/>
    <cellStyle name="Normal 8" xfId="2"/>
    <cellStyle name="style1562872844596" xfId="12"/>
    <cellStyle name="style1562872844659" xfId="13"/>
  </cellStyles>
  <dxfs count="144">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72012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169747</xdr:colOff>
      <xdr:row>2</xdr:row>
      <xdr:rowOff>145709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7072" cy="6695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169747</xdr:colOff>
      <xdr:row>2</xdr:row>
      <xdr:rowOff>145709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7072" cy="6695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NSSE\SHELLS\NSSE19%20REPORT%20-%20MODULE%20(Academic%20Advising%20(Beta%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UTPUT"/>
      <sheetName val="mOUTPUT"/>
      <sheetName val="oeOUTPUT"/>
      <sheetName val="FY"/>
      <sheetName val="SR"/>
      <sheetName val="FYdetails"/>
      <sheetName val="SRdetails"/>
    </sheetNames>
    <sheetDataSet>
      <sheetData sheetId="0" refreshError="1"/>
      <sheetData sheetId="1" refreshError="1"/>
      <sheetData sheetId="2" refreshError="1"/>
      <sheetData sheetId="3"/>
      <sheetData sheetId="4"/>
      <sheetData sheetId="5"/>
      <sheetData sheetId="6"/>
    </sheetDataSet>
  </externalBook>
</externalLink>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K63"/>
  <sheetViews>
    <sheetView showGridLines="0" tabSelected="1" zoomScaleNormal="100" zoomScaleSheetLayoutView="100" workbookViewId="0"/>
  </sheetViews>
  <sheetFormatPr defaultColWidth="9.140625" defaultRowHeight="12.75" x14ac:dyDescent="0.2"/>
  <cols>
    <col min="1" max="1" width="2" style="2" customWidth="1"/>
    <col min="2" max="10" width="9.28515625" style="2" customWidth="1"/>
    <col min="11" max="11" width="10" style="2" customWidth="1"/>
    <col min="12" max="16384" width="9.140625" style="2"/>
  </cols>
  <sheetData>
    <row r="1" s="1" customFormat="1" ht="12.75" customHeight="1" x14ac:dyDescent="0.2"/>
    <row r="17" spans="1:11" ht="15" customHeight="1" x14ac:dyDescent="0.5">
      <c r="B17" s="3"/>
      <c r="C17" s="3"/>
      <c r="D17" s="3"/>
      <c r="E17" s="3"/>
      <c r="F17" s="3"/>
      <c r="G17" s="3"/>
      <c r="H17" s="3"/>
      <c r="I17" s="3"/>
      <c r="J17" s="3"/>
      <c r="K17" s="3"/>
    </row>
    <row r="18" spans="1:11" ht="48.75" customHeight="1" x14ac:dyDescent="0.5">
      <c r="A18" s="53" t="s">
        <v>43</v>
      </c>
      <c r="B18" s="54"/>
      <c r="C18" s="54"/>
      <c r="D18" s="54"/>
      <c r="E18" s="54"/>
      <c r="F18" s="54"/>
      <c r="G18" s="54"/>
      <c r="H18" s="54"/>
      <c r="I18" s="54"/>
      <c r="J18" s="54"/>
      <c r="K18" s="54"/>
    </row>
    <row r="19" spans="1:11" s="4" customFormat="1" ht="39.75" customHeight="1" x14ac:dyDescent="0.25">
      <c r="A19" s="58" t="s">
        <v>49</v>
      </c>
      <c r="B19" s="59"/>
      <c r="C19" s="59"/>
      <c r="D19" s="59"/>
      <c r="E19" s="59"/>
      <c r="F19" s="59"/>
      <c r="G19" s="59"/>
      <c r="H19" s="59"/>
      <c r="I19" s="59"/>
      <c r="J19" s="59"/>
      <c r="K19" s="59"/>
    </row>
    <row r="20" spans="1:11" ht="45.6" customHeight="1" x14ac:dyDescent="0.2">
      <c r="A20" s="55" t="s">
        <v>44</v>
      </c>
      <c r="B20" s="56"/>
      <c r="C20" s="56"/>
      <c r="D20" s="56"/>
      <c r="E20" s="56"/>
      <c r="F20" s="56"/>
      <c r="G20" s="56"/>
      <c r="H20" s="56"/>
      <c r="I20" s="56"/>
      <c r="J20" s="56"/>
      <c r="K20" s="56"/>
    </row>
    <row r="21" spans="1:11" ht="12.75" customHeight="1" x14ac:dyDescent="0.35">
      <c r="A21" s="5"/>
      <c r="B21" s="5"/>
      <c r="C21" s="5"/>
      <c r="D21" s="5"/>
      <c r="E21" s="5"/>
      <c r="F21" s="5"/>
      <c r="G21" s="5"/>
      <c r="H21" s="5"/>
      <c r="I21" s="5"/>
      <c r="J21" s="5"/>
      <c r="K21" s="5"/>
    </row>
    <row r="22" spans="1:11" x14ac:dyDescent="0.2">
      <c r="C22" s="1"/>
      <c r="D22" s="1"/>
      <c r="E22" s="1"/>
      <c r="F22" s="1"/>
      <c r="G22" s="1"/>
      <c r="H22" s="1"/>
      <c r="I22" s="1"/>
      <c r="J22" s="1"/>
      <c r="K22" s="1"/>
    </row>
    <row r="48" spans="10:11" x14ac:dyDescent="0.2">
      <c r="J48" s="57" t="s">
        <v>159</v>
      </c>
      <c r="K48" s="57"/>
    </row>
    <row r="51" spans="1:11" x14ac:dyDescent="0.2">
      <c r="H51" s="2" t="s">
        <v>10</v>
      </c>
    </row>
    <row r="63" spans="1:11" s="6" customFormat="1" ht="15" x14ac:dyDescent="0.25">
      <c r="A63" s="60" t="s">
        <v>20</v>
      </c>
      <c r="B63" s="60"/>
      <c r="C63" s="60"/>
      <c r="D63" s="60"/>
      <c r="E63" s="60"/>
      <c r="F63" s="60"/>
      <c r="G63" s="60"/>
      <c r="H63" s="60"/>
      <c r="I63" s="60"/>
      <c r="J63" s="60"/>
      <c r="K63" s="60"/>
    </row>
  </sheetData>
  <mergeCells count="5">
    <mergeCell ref="A18:K18"/>
    <mergeCell ref="A20:K20"/>
    <mergeCell ref="J48:K48"/>
    <mergeCell ref="A19:K19"/>
    <mergeCell ref="A63:K63"/>
  </mergeCells>
  <pageMargins left="0.6" right="0.4" top="0.5" bottom="0.5" header="0.3" footer="0.3"/>
  <pageSetup orientation="portrait" r:id="rId1"/>
  <headerFooter differentOddEven="1" differentFirst="1">
    <oddFooter>&amp;R&amp;"TIMES,Regular"&amp;7NSSE 2019 TOPICAL MODULE REPORT  •  &amp;P</oddFooter>
    <evenFooter>&amp;L&amp;"TIMES,Regular"&amp;7&amp;P  •  NSSE 2019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53E79"/>
  </sheetPr>
  <dimension ref="A1:AI46"/>
  <sheetViews>
    <sheetView showGridLines="0" zoomScaleNormal="100" zoomScaleSheetLayoutView="100" workbookViewId="0"/>
  </sheetViews>
  <sheetFormatPr defaultColWidth="2.7109375" defaultRowHeight="15" customHeight="1" x14ac:dyDescent="0.2"/>
  <cols>
    <col min="1" max="1" width="1.5703125" style="8" customWidth="1"/>
    <col min="2" max="25" width="2.7109375" style="8" customWidth="1"/>
    <col min="26" max="26" width="1.42578125" style="8" customWidth="1"/>
    <col min="27" max="35" width="2.7109375" style="8" customWidth="1"/>
    <col min="36" max="16384" width="2.7109375" style="8"/>
  </cols>
  <sheetData>
    <row r="1" spans="1:35" ht="25.5" customHeight="1" x14ac:dyDescent="0.2">
      <c r="A1" s="7"/>
      <c r="J1" s="61" t="s">
        <v>160</v>
      </c>
      <c r="K1" s="62"/>
      <c r="L1" s="62"/>
      <c r="M1" s="62"/>
      <c r="N1" s="62"/>
      <c r="O1" s="62"/>
      <c r="P1" s="62"/>
      <c r="Q1" s="62"/>
      <c r="R1" s="62"/>
      <c r="S1" s="62"/>
      <c r="T1" s="62"/>
      <c r="U1" s="62"/>
      <c r="V1" s="62"/>
      <c r="W1" s="62"/>
      <c r="X1" s="62"/>
      <c r="Y1" s="62"/>
      <c r="Z1" s="62"/>
      <c r="AA1" s="62"/>
      <c r="AB1" s="62"/>
      <c r="AC1" s="62"/>
      <c r="AD1" s="62"/>
      <c r="AE1" s="62"/>
      <c r="AF1" s="62"/>
      <c r="AG1" s="62"/>
      <c r="AH1" s="62"/>
      <c r="AI1" s="62"/>
    </row>
    <row r="2" spans="1:35" ht="15" customHeight="1" x14ac:dyDescent="0.25">
      <c r="J2" s="63" t="s">
        <v>9</v>
      </c>
      <c r="K2" s="64"/>
      <c r="L2" s="64"/>
      <c r="M2" s="64"/>
      <c r="N2" s="64"/>
      <c r="O2" s="64"/>
      <c r="P2" s="64"/>
      <c r="Q2" s="64"/>
      <c r="R2" s="64"/>
      <c r="S2" s="64"/>
      <c r="T2" s="64"/>
      <c r="U2" s="64"/>
      <c r="V2" s="64"/>
      <c r="W2" s="64"/>
      <c r="X2" s="64"/>
      <c r="Y2" s="64"/>
      <c r="Z2" s="64"/>
      <c r="AA2" s="64"/>
      <c r="AB2" s="64"/>
      <c r="AC2" s="64"/>
      <c r="AD2" s="64"/>
      <c r="AE2" s="64"/>
      <c r="AF2" s="64"/>
      <c r="AG2" s="64"/>
      <c r="AH2" s="64"/>
      <c r="AI2" s="64"/>
    </row>
    <row r="3" spans="1:35" ht="39" customHeight="1" x14ac:dyDescent="0.2">
      <c r="A3" s="9"/>
      <c r="B3" s="9"/>
      <c r="C3" s="9"/>
      <c r="D3" s="9"/>
      <c r="E3" s="9"/>
      <c r="F3" s="9"/>
      <c r="G3" s="9"/>
      <c r="H3" s="9"/>
      <c r="I3" s="9"/>
      <c r="J3" s="65" t="s">
        <v>44</v>
      </c>
      <c r="K3" s="66"/>
      <c r="L3" s="66"/>
      <c r="M3" s="66"/>
      <c r="N3" s="66"/>
      <c r="O3" s="66"/>
      <c r="P3" s="66"/>
      <c r="Q3" s="66"/>
      <c r="R3" s="66"/>
      <c r="S3" s="66"/>
      <c r="T3" s="66"/>
      <c r="U3" s="66"/>
      <c r="V3" s="66"/>
      <c r="W3" s="66"/>
      <c r="X3" s="66"/>
      <c r="Y3" s="66"/>
      <c r="Z3" s="66"/>
      <c r="AA3" s="66"/>
      <c r="AB3" s="66"/>
      <c r="AC3" s="66"/>
      <c r="AD3" s="66"/>
      <c r="AE3" s="66"/>
      <c r="AF3" s="66"/>
      <c r="AG3" s="66"/>
      <c r="AH3" s="66"/>
      <c r="AI3" s="66"/>
    </row>
    <row r="4" spans="1:35" ht="21.95" customHeight="1" x14ac:dyDescent="0.3">
      <c r="A4" s="10" t="s">
        <v>30</v>
      </c>
      <c r="L4" s="11"/>
      <c r="M4" s="11"/>
    </row>
    <row r="5" spans="1:35" ht="24.95" customHeight="1" x14ac:dyDescent="0.2">
      <c r="A5" s="67" t="s">
        <v>161</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row>
    <row r="6" spans="1:35" ht="24.95" customHeight="1" x14ac:dyDescent="0.2">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row>
    <row r="7" spans="1:35" s="16" customFormat="1" ht="23.25" customHeight="1" x14ac:dyDescent="0.35">
      <c r="A7" s="12" t="s">
        <v>31</v>
      </c>
      <c r="B7" s="13"/>
      <c r="C7" s="14"/>
      <c r="D7" s="15"/>
      <c r="E7" s="15"/>
      <c r="F7" s="15"/>
      <c r="G7" s="15"/>
      <c r="H7" s="15"/>
      <c r="I7" s="15"/>
      <c r="J7" s="13"/>
      <c r="K7" s="13"/>
      <c r="L7" s="13"/>
      <c r="M7" s="13"/>
      <c r="N7" s="13"/>
      <c r="O7" s="13"/>
      <c r="P7" s="13"/>
      <c r="Q7" s="13"/>
      <c r="R7" s="13"/>
      <c r="S7" s="13"/>
      <c r="T7" s="13"/>
      <c r="U7" s="13"/>
      <c r="V7" s="13"/>
      <c r="W7" s="13"/>
      <c r="X7" s="13"/>
      <c r="Y7" s="13"/>
      <c r="Z7" s="13"/>
      <c r="AA7" s="13"/>
      <c r="AB7" s="13"/>
      <c r="AC7" s="13"/>
      <c r="AD7" s="13"/>
      <c r="AE7" s="13"/>
      <c r="AF7" s="13"/>
      <c r="AG7" s="13"/>
      <c r="AH7" s="13"/>
      <c r="AI7" s="13"/>
    </row>
    <row r="8" spans="1:35" ht="15" customHeight="1" x14ac:dyDescent="0.2">
      <c r="A8" s="69" t="s">
        <v>162</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row>
    <row r="9" spans="1:35" ht="15" customHeight="1" x14ac:dyDescent="0.2">
      <c r="A9" s="70"/>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row>
    <row r="10" spans="1:35" ht="15" customHeight="1" x14ac:dyDescent="0.2">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row>
    <row r="11" spans="1:35" s="20" customFormat="1" x14ac:dyDescent="0.25">
      <c r="A11" s="18"/>
      <c r="B11" s="74" t="s">
        <v>15</v>
      </c>
      <c r="C11" s="75"/>
      <c r="D11" s="75"/>
      <c r="E11" s="75"/>
      <c r="F11" s="75"/>
      <c r="G11" s="75"/>
      <c r="H11" s="75"/>
      <c r="I11" s="75"/>
      <c r="J11" s="19"/>
      <c r="K11" s="76" t="s">
        <v>46</v>
      </c>
      <c r="L11" s="76"/>
      <c r="M11" s="76"/>
      <c r="N11" s="76"/>
      <c r="O11" s="76"/>
      <c r="P11" s="76"/>
      <c r="Q11" s="76"/>
      <c r="R11" s="76"/>
      <c r="S11" s="76"/>
      <c r="T11" s="76"/>
      <c r="U11" s="76"/>
      <c r="V11" s="76"/>
      <c r="W11" s="76"/>
      <c r="X11" s="76"/>
      <c r="Y11" s="76"/>
      <c r="Z11" s="76"/>
      <c r="AA11" s="76"/>
      <c r="AB11" s="76"/>
      <c r="AC11" s="76"/>
      <c r="AD11" s="76"/>
      <c r="AE11" s="76"/>
      <c r="AF11" s="76"/>
      <c r="AG11" s="76"/>
      <c r="AH11" s="76"/>
      <c r="AI11" s="76"/>
    </row>
    <row r="12" spans="1:35" s="20" customFormat="1" x14ac:dyDescent="0.25">
      <c r="A12" s="18"/>
      <c r="B12" s="74" t="s">
        <v>17</v>
      </c>
      <c r="C12" s="75"/>
      <c r="D12" s="75"/>
      <c r="E12" s="75"/>
      <c r="F12" s="75"/>
      <c r="G12" s="75"/>
      <c r="H12" s="75" t="s">
        <v>19</v>
      </c>
      <c r="I12" s="75"/>
      <c r="J12" s="19"/>
      <c r="K12" s="77">
        <v>43587.627638576378</v>
      </c>
      <c r="L12" s="77"/>
      <c r="M12" s="77"/>
      <c r="N12" s="77"/>
      <c r="O12" s="77"/>
      <c r="P12" s="77"/>
      <c r="Q12" s="77"/>
      <c r="R12" s="77"/>
      <c r="S12" s="77"/>
      <c r="T12" s="77"/>
      <c r="U12" s="77"/>
      <c r="V12" s="77"/>
      <c r="W12" s="77"/>
      <c r="X12" s="77"/>
      <c r="Y12" s="77"/>
      <c r="Z12" s="77"/>
      <c r="AA12" s="77"/>
      <c r="AB12" s="77"/>
      <c r="AC12" s="77"/>
      <c r="AD12" s="77"/>
      <c r="AE12" s="77"/>
      <c r="AF12" s="77"/>
      <c r="AG12" s="77"/>
      <c r="AH12" s="77"/>
      <c r="AI12" s="77"/>
    </row>
    <row r="13" spans="1:35" s="6" customFormat="1" ht="23.25" customHeight="1" x14ac:dyDescent="0.25">
      <c r="A13" s="16"/>
      <c r="B13" s="71" t="s">
        <v>18</v>
      </c>
      <c r="C13" s="71"/>
      <c r="D13" s="71"/>
      <c r="E13" s="71"/>
      <c r="F13" s="71"/>
      <c r="G13" s="71"/>
      <c r="H13" s="71"/>
      <c r="I13" s="71"/>
      <c r="J13" s="21"/>
      <c r="K13" s="73" t="s">
        <v>163</v>
      </c>
      <c r="L13" s="73"/>
      <c r="M13" s="73"/>
      <c r="N13" s="73"/>
      <c r="O13" s="73"/>
      <c r="P13" s="73"/>
      <c r="Q13" s="73"/>
      <c r="R13" s="73"/>
      <c r="S13" s="73"/>
      <c r="T13" s="73"/>
      <c r="U13" s="73"/>
      <c r="V13" s="73"/>
      <c r="W13" s="73"/>
      <c r="X13" s="73"/>
      <c r="Y13" s="73"/>
      <c r="Z13" s="73"/>
      <c r="AA13" s="73"/>
      <c r="AB13" s="73"/>
      <c r="AC13" s="73"/>
      <c r="AD13" s="73"/>
      <c r="AE13" s="73"/>
      <c r="AF13" s="73"/>
      <c r="AG13" s="73"/>
      <c r="AH13" s="73"/>
      <c r="AI13" s="73"/>
    </row>
    <row r="14" spans="1:35" s="6" customFormat="1" ht="37.5" customHeight="1" x14ac:dyDescent="0.25">
      <c r="A14" s="16"/>
      <c r="B14" s="78"/>
      <c r="C14" s="78"/>
      <c r="D14" s="78"/>
      <c r="E14" s="78"/>
      <c r="F14" s="78"/>
      <c r="G14" s="78"/>
      <c r="H14" s="78"/>
      <c r="I14" s="78"/>
      <c r="J14" s="22"/>
      <c r="K14" s="79" t="s">
        <v>47</v>
      </c>
      <c r="L14" s="79"/>
      <c r="M14" s="79"/>
      <c r="N14" s="79"/>
      <c r="O14" s="79"/>
      <c r="P14" s="79"/>
      <c r="Q14" s="79"/>
      <c r="R14" s="79"/>
      <c r="S14" s="79"/>
      <c r="T14" s="79"/>
      <c r="U14" s="79"/>
      <c r="V14" s="79"/>
      <c r="W14" s="79"/>
      <c r="X14" s="79"/>
      <c r="Y14" s="79"/>
      <c r="Z14" s="79"/>
      <c r="AA14" s="79"/>
      <c r="AB14" s="79"/>
      <c r="AC14" s="79"/>
      <c r="AD14" s="79"/>
      <c r="AE14" s="79"/>
      <c r="AF14" s="79"/>
      <c r="AG14" s="79"/>
      <c r="AH14" s="79"/>
      <c r="AI14" s="79"/>
    </row>
    <row r="15" spans="1:35" s="6" customFormat="1" ht="39" customHeight="1" x14ac:dyDescent="0.25">
      <c r="A15" s="16"/>
      <c r="B15" s="71" t="s">
        <v>16</v>
      </c>
      <c r="C15" s="72"/>
      <c r="D15" s="72"/>
      <c r="E15" s="72"/>
      <c r="F15" s="72"/>
      <c r="G15" s="72"/>
      <c r="H15" s="72"/>
      <c r="I15" s="72"/>
      <c r="J15" s="23"/>
      <c r="K15" s="73" t="s">
        <v>48</v>
      </c>
      <c r="L15" s="73"/>
      <c r="M15" s="73"/>
      <c r="N15" s="73"/>
      <c r="O15" s="73"/>
      <c r="P15" s="73"/>
      <c r="Q15" s="73"/>
      <c r="R15" s="73"/>
      <c r="S15" s="73"/>
      <c r="T15" s="73"/>
      <c r="U15" s="73"/>
      <c r="V15" s="73"/>
      <c r="W15" s="73"/>
      <c r="X15" s="73"/>
      <c r="Y15" s="73"/>
      <c r="Z15" s="73"/>
      <c r="AA15" s="73"/>
      <c r="AB15" s="73"/>
      <c r="AC15" s="73"/>
      <c r="AD15" s="73"/>
      <c r="AE15" s="73"/>
      <c r="AF15" s="73"/>
      <c r="AG15" s="73"/>
      <c r="AH15" s="73"/>
      <c r="AI15" s="73"/>
    </row>
    <row r="16" spans="1:35" s="17" customFormat="1" ht="21.95" customHeight="1" x14ac:dyDescent="0.25">
      <c r="A16" s="24" t="s">
        <v>164</v>
      </c>
      <c r="B16" s="25"/>
      <c r="C16" s="25"/>
      <c r="D16" s="25"/>
      <c r="E16" s="25"/>
      <c r="F16" s="25"/>
      <c r="G16" s="25"/>
      <c r="H16" s="25"/>
      <c r="I16" s="25"/>
      <c r="J16" s="25"/>
      <c r="K16" s="25"/>
      <c r="L16" s="25"/>
      <c r="M16" s="25"/>
      <c r="N16" s="25"/>
      <c r="O16" s="25"/>
      <c r="P16" s="25"/>
      <c r="Q16" s="25"/>
      <c r="R16" s="26"/>
      <c r="S16" s="26"/>
      <c r="T16" s="26"/>
      <c r="U16" s="26"/>
      <c r="V16" s="26"/>
      <c r="W16" s="26"/>
      <c r="X16" s="26"/>
      <c r="Y16" s="26"/>
      <c r="Z16" s="26"/>
      <c r="AA16" s="26"/>
      <c r="AB16" s="26"/>
      <c r="AC16" s="26"/>
      <c r="AD16" s="26"/>
      <c r="AE16" s="26"/>
      <c r="AF16" s="26"/>
      <c r="AG16" s="26"/>
      <c r="AH16" s="26"/>
      <c r="AI16" s="26"/>
    </row>
    <row r="17" spans="1:35" ht="12" customHeight="1" x14ac:dyDescent="0.2">
      <c r="A17" s="27" t="s">
        <v>165</v>
      </c>
      <c r="B17" s="27"/>
      <c r="C17" s="28"/>
      <c r="D17" s="28"/>
      <c r="E17" s="28"/>
      <c r="F17" s="28"/>
      <c r="G17" s="28"/>
      <c r="H17" s="28"/>
      <c r="I17" s="28"/>
      <c r="J17" s="27"/>
      <c r="K17" s="27"/>
      <c r="L17" s="27"/>
      <c r="M17" s="27"/>
      <c r="N17" s="27"/>
      <c r="O17" s="27"/>
      <c r="P17" s="27"/>
      <c r="Q17" s="27"/>
      <c r="R17" s="27"/>
      <c r="S17" s="27" t="s">
        <v>166</v>
      </c>
      <c r="T17" s="27"/>
      <c r="U17" s="27"/>
      <c r="V17" s="27"/>
      <c r="W17" s="27"/>
      <c r="X17" s="27"/>
      <c r="Y17" s="27"/>
      <c r="Z17" s="27"/>
      <c r="AA17" s="27"/>
      <c r="AB17" s="27"/>
      <c r="AC17" s="27"/>
      <c r="AD17" s="27"/>
      <c r="AE17" s="27"/>
      <c r="AF17" s="27"/>
      <c r="AG17" s="27"/>
      <c r="AH17" s="27"/>
      <c r="AI17" s="27"/>
    </row>
    <row r="18" spans="1:35" ht="12" customHeight="1" x14ac:dyDescent="0.2">
      <c r="A18" s="27" t="s">
        <v>167</v>
      </c>
      <c r="B18" s="27"/>
      <c r="C18" s="28"/>
      <c r="D18" s="28"/>
      <c r="E18" s="28"/>
      <c r="F18" s="28"/>
      <c r="G18" s="28"/>
      <c r="H18" s="28"/>
      <c r="I18" s="28"/>
      <c r="J18" s="27"/>
      <c r="K18" s="27"/>
      <c r="L18" s="27"/>
      <c r="M18" s="27"/>
      <c r="N18" s="27"/>
      <c r="O18" s="27"/>
      <c r="P18" s="27"/>
      <c r="Q18" s="27"/>
      <c r="R18" s="27"/>
      <c r="S18" s="27" t="s">
        <v>166</v>
      </c>
      <c r="T18" s="27"/>
      <c r="U18" s="27"/>
      <c r="V18" s="27"/>
      <c r="W18" s="27"/>
      <c r="X18" s="27"/>
      <c r="Y18" s="27"/>
      <c r="Z18" s="27"/>
      <c r="AA18" s="27"/>
      <c r="AB18" s="27"/>
      <c r="AC18" s="27"/>
      <c r="AD18" s="27"/>
      <c r="AE18" s="27"/>
      <c r="AF18" s="27"/>
      <c r="AG18" s="27"/>
      <c r="AH18" s="27"/>
      <c r="AI18" s="27"/>
    </row>
    <row r="19" spans="1:35" ht="12" customHeight="1" x14ac:dyDescent="0.2">
      <c r="A19" s="27" t="s">
        <v>168</v>
      </c>
      <c r="B19" s="27"/>
      <c r="C19" s="28"/>
      <c r="D19" s="28"/>
      <c r="E19" s="28"/>
      <c r="F19" s="28"/>
      <c r="G19" s="28"/>
      <c r="H19" s="28"/>
      <c r="I19" s="28"/>
      <c r="J19" s="27"/>
      <c r="K19" s="27"/>
      <c r="L19" s="27"/>
      <c r="M19" s="27"/>
      <c r="N19" s="27"/>
      <c r="O19" s="27"/>
      <c r="P19" s="27"/>
      <c r="Q19" s="27"/>
      <c r="R19" s="27"/>
      <c r="S19" s="27" t="s">
        <v>166</v>
      </c>
      <c r="T19" s="27"/>
      <c r="U19" s="27"/>
      <c r="V19" s="27"/>
      <c r="W19" s="27"/>
      <c r="X19" s="27"/>
      <c r="Y19" s="27"/>
      <c r="Z19" s="27"/>
      <c r="AA19" s="27"/>
      <c r="AB19" s="27"/>
      <c r="AC19" s="27"/>
      <c r="AD19" s="27"/>
      <c r="AE19" s="27"/>
      <c r="AF19" s="27"/>
      <c r="AG19" s="27"/>
      <c r="AH19" s="27"/>
      <c r="AI19" s="27"/>
    </row>
    <row r="20" spans="1:35" ht="12" customHeight="1" x14ac:dyDescent="0.2">
      <c r="A20" s="27" t="s">
        <v>169</v>
      </c>
      <c r="B20" s="27"/>
      <c r="C20" s="28"/>
      <c r="D20" s="28"/>
      <c r="E20" s="28"/>
      <c r="F20" s="28"/>
      <c r="G20" s="28"/>
      <c r="H20" s="28"/>
      <c r="I20" s="28"/>
      <c r="J20" s="27"/>
      <c r="K20" s="27"/>
      <c r="L20" s="27"/>
      <c r="M20" s="27"/>
      <c r="N20" s="27"/>
      <c r="O20" s="27"/>
      <c r="P20" s="27"/>
      <c r="Q20" s="27"/>
      <c r="R20" s="27"/>
      <c r="S20" s="27" t="s">
        <v>166</v>
      </c>
      <c r="T20" s="27"/>
      <c r="U20" s="27"/>
      <c r="V20" s="27"/>
      <c r="W20" s="27"/>
      <c r="X20" s="27"/>
      <c r="Y20" s="27"/>
      <c r="Z20" s="27"/>
      <c r="AA20" s="27"/>
      <c r="AB20" s="27"/>
      <c r="AC20" s="27"/>
      <c r="AD20" s="27"/>
      <c r="AE20" s="27"/>
      <c r="AF20" s="27"/>
      <c r="AG20" s="27"/>
      <c r="AH20" s="27"/>
      <c r="AI20" s="27"/>
    </row>
    <row r="21" spans="1:35" ht="12" customHeight="1" x14ac:dyDescent="0.2">
      <c r="A21" s="27" t="s">
        <v>170</v>
      </c>
      <c r="B21" s="29"/>
      <c r="C21" s="30"/>
      <c r="D21" s="30"/>
      <c r="E21" s="30"/>
      <c r="F21" s="30"/>
      <c r="G21" s="28"/>
      <c r="H21" s="28"/>
      <c r="I21" s="28"/>
      <c r="J21" s="27"/>
      <c r="K21" s="27"/>
      <c r="L21" s="27"/>
      <c r="M21" s="27"/>
      <c r="N21" s="27"/>
      <c r="O21" s="27"/>
      <c r="P21" s="27"/>
      <c r="Q21" s="27"/>
      <c r="R21" s="27"/>
      <c r="S21" s="27" t="s">
        <v>166</v>
      </c>
      <c r="T21" s="27"/>
      <c r="U21" s="27"/>
      <c r="V21" s="27"/>
      <c r="W21" s="27"/>
      <c r="X21" s="27"/>
      <c r="Y21" s="27"/>
      <c r="Z21" s="27"/>
      <c r="AA21" s="27"/>
      <c r="AB21" s="27"/>
      <c r="AC21" s="27"/>
      <c r="AD21" s="27"/>
      <c r="AE21" s="27"/>
      <c r="AF21" s="27"/>
      <c r="AG21" s="27"/>
      <c r="AH21" s="27"/>
      <c r="AI21" s="27"/>
    </row>
    <row r="22" spans="1:35" ht="12" customHeight="1" x14ac:dyDescent="0.2">
      <c r="A22" s="27" t="s">
        <v>166</v>
      </c>
      <c r="B22" s="29"/>
      <c r="C22" s="30"/>
      <c r="D22" s="30"/>
      <c r="E22" s="30"/>
      <c r="F22" s="30"/>
      <c r="G22" s="28"/>
      <c r="H22" s="28"/>
      <c r="I22" s="28"/>
      <c r="J22" s="27"/>
      <c r="K22" s="27"/>
      <c r="L22" s="27"/>
      <c r="M22" s="27"/>
      <c r="N22" s="27"/>
      <c r="O22" s="27"/>
      <c r="P22" s="27"/>
      <c r="Q22" s="27"/>
      <c r="R22" s="27"/>
      <c r="S22" s="27" t="s">
        <v>166</v>
      </c>
      <c r="T22" s="27"/>
      <c r="U22" s="27"/>
      <c r="V22" s="27"/>
      <c r="W22" s="27"/>
      <c r="X22" s="27"/>
      <c r="Y22" s="27"/>
      <c r="Z22" s="27"/>
      <c r="AA22" s="27"/>
      <c r="AB22" s="27"/>
      <c r="AC22" s="27"/>
      <c r="AD22" s="27"/>
      <c r="AE22" s="27"/>
      <c r="AF22" s="27"/>
      <c r="AG22" s="27"/>
      <c r="AH22" s="27"/>
      <c r="AI22" s="27"/>
    </row>
    <row r="23" spans="1:35" ht="12" customHeight="1" x14ac:dyDescent="0.2">
      <c r="A23" s="27" t="s">
        <v>166</v>
      </c>
      <c r="B23" s="27"/>
      <c r="C23" s="31"/>
      <c r="D23" s="32"/>
      <c r="E23" s="32"/>
      <c r="F23" s="28"/>
      <c r="G23" s="28"/>
      <c r="H23" s="28"/>
      <c r="I23" s="28"/>
      <c r="J23" s="27"/>
      <c r="K23" s="27"/>
      <c r="L23" s="27"/>
      <c r="M23" s="27"/>
      <c r="N23" s="27"/>
      <c r="O23" s="27"/>
      <c r="P23" s="27"/>
      <c r="Q23" s="27"/>
      <c r="R23" s="27"/>
      <c r="S23" s="27" t="s">
        <v>166</v>
      </c>
      <c r="T23" s="27"/>
      <c r="U23" s="27"/>
      <c r="V23" s="27"/>
      <c r="W23" s="27"/>
      <c r="X23" s="27"/>
      <c r="Y23" s="27"/>
      <c r="Z23" s="27"/>
      <c r="AA23" s="27"/>
      <c r="AB23" s="27"/>
      <c r="AC23" s="27"/>
      <c r="AD23" s="27"/>
      <c r="AE23" s="27"/>
      <c r="AF23" s="27"/>
      <c r="AG23" s="27"/>
      <c r="AH23" s="27"/>
      <c r="AI23" s="27"/>
    </row>
    <row r="24" spans="1:35" ht="12" customHeight="1" x14ac:dyDescent="0.2">
      <c r="A24" s="27" t="s">
        <v>166</v>
      </c>
      <c r="B24" s="29"/>
      <c r="C24" s="30"/>
      <c r="D24" s="30"/>
      <c r="E24" s="30"/>
      <c r="F24" s="30"/>
      <c r="G24" s="28"/>
      <c r="H24" s="28"/>
      <c r="I24" s="28"/>
      <c r="J24" s="27"/>
      <c r="K24" s="27"/>
      <c r="L24" s="27"/>
      <c r="M24" s="27"/>
      <c r="N24" s="27"/>
      <c r="O24" s="27"/>
      <c r="P24" s="27"/>
      <c r="Q24" s="27"/>
      <c r="R24" s="27"/>
      <c r="S24" s="27" t="s">
        <v>166</v>
      </c>
      <c r="T24" s="27"/>
      <c r="U24" s="27"/>
      <c r="V24" s="27"/>
      <c r="W24" s="27"/>
      <c r="X24" s="27"/>
      <c r="Y24" s="27"/>
      <c r="Z24" s="27"/>
      <c r="AA24" s="27"/>
      <c r="AB24" s="27"/>
      <c r="AC24" s="27"/>
      <c r="AD24" s="27"/>
      <c r="AE24" s="27"/>
      <c r="AF24" s="27"/>
      <c r="AG24" s="27"/>
      <c r="AH24" s="27"/>
      <c r="AI24" s="27"/>
    </row>
    <row r="25" spans="1:35" ht="12" customHeight="1" x14ac:dyDescent="0.2">
      <c r="A25" s="27" t="s">
        <v>166</v>
      </c>
      <c r="B25" s="29"/>
      <c r="C25" s="30"/>
      <c r="D25" s="30"/>
      <c r="E25" s="30"/>
      <c r="F25" s="30"/>
      <c r="G25" s="28"/>
      <c r="H25" s="28"/>
      <c r="I25" s="28"/>
      <c r="J25" s="27"/>
      <c r="K25" s="27"/>
      <c r="L25" s="27"/>
      <c r="M25" s="27"/>
      <c r="N25" s="27"/>
      <c r="O25" s="27"/>
      <c r="P25" s="27"/>
      <c r="Q25" s="27"/>
      <c r="R25" s="27"/>
      <c r="S25" s="27" t="s">
        <v>166</v>
      </c>
      <c r="T25" s="27"/>
      <c r="U25" s="27"/>
      <c r="V25" s="27"/>
      <c r="W25" s="27"/>
      <c r="X25" s="27"/>
      <c r="Y25" s="27"/>
      <c r="Z25" s="27"/>
      <c r="AA25" s="27"/>
      <c r="AB25" s="27"/>
      <c r="AC25" s="27"/>
      <c r="AD25" s="27"/>
      <c r="AE25" s="27"/>
      <c r="AF25" s="27"/>
      <c r="AG25" s="27"/>
      <c r="AH25" s="27"/>
      <c r="AI25" s="27"/>
    </row>
    <row r="26" spans="1:35" ht="12" customHeight="1" x14ac:dyDescent="0.2">
      <c r="A26" s="27" t="s">
        <v>166</v>
      </c>
      <c r="B26" s="29"/>
      <c r="C26" s="30"/>
      <c r="D26" s="30"/>
      <c r="E26" s="30"/>
      <c r="F26" s="30"/>
      <c r="G26" s="28"/>
      <c r="H26" s="28"/>
      <c r="I26" s="28"/>
      <c r="J26" s="27"/>
      <c r="K26" s="27"/>
      <c r="L26" s="27"/>
      <c r="M26" s="27"/>
      <c r="N26" s="27"/>
      <c r="O26" s="27"/>
      <c r="P26" s="27"/>
      <c r="Q26" s="27"/>
      <c r="R26" s="27"/>
      <c r="S26" s="27" t="s">
        <v>166</v>
      </c>
      <c r="T26" s="27"/>
      <c r="U26" s="27"/>
      <c r="V26" s="27"/>
      <c r="W26" s="27"/>
      <c r="X26" s="27"/>
      <c r="Y26" s="27"/>
      <c r="Z26" s="27"/>
      <c r="AA26" s="27"/>
      <c r="AB26" s="27"/>
      <c r="AC26" s="27"/>
      <c r="AD26" s="27"/>
      <c r="AE26" s="27"/>
      <c r="AF26" s="27"/>
      <c r="AG26" s="27"/>
      <c r="AH26" s="27"/>
      <c r="AI26" s="27"/>
    </row>
    <row r="27" spans="1:35" ht="12" customHeight="1" x14ac:dyDescent="0.2">
      <c r="A27" s="27" t="s">
        <v>166</v>
      </c>
      <c r="B27" s="27"/>
      <c r="C27" s="31"/>
      <c r="D27" s="32"/>
      <c r="E27" s="32"/>
      <c r="F27" s="28"/>
      <c r="G27" s="28"/>
      <c r="H27" s="28"/>
      <c r="I27" s="28"/>
      <c r="J27" s="27"/>
      <c r="K27" s="27"/>
      <c r="L27" s="27"/>
      <c r="M27" s="27"/>
      <c r="N27" s="27"/>
      <c r="O27" s="27"/>
      <c r="P27" s="27"/>
      <c r="Q27" s="27"/>
      <c r="R27" s="27"/>
      <c r="S27" s="27" t="s">
        <v>166</v>
      </c>
      <c r="T27" s="27"/>
      <c r="U27" s="27"/>
      <c r="V27" s="27"/>
      <c r="W27" s="27"/>
      <c r="X27" s="27"/>
      <c r="Y27" s="27"/>
      <c r="Z27" s="27"/>
      <c r="AA27" s="27"/>
      <c r="AB27" s="27"/>
      <c r="AC27" s="27"/>
      <c r="AD27" s="27"/>
      <c r="AE27" s="27"/>
      <c r="AF27" s="27"/>
      <c r="AG27" s="27"/>
      <c r="AH27" s="27"/>
      <c r="AI27" s="27"/>
    </row>
    <row r="28" spans="1:35" ht="12" customHeight="1" x14ac:dyDescent="0.2">
      <c r="A28" s="27" t="s">
        <v>166</v>
      </c>
      <c r="B28" s="27"/>
      <c r="C28" s="31"/>
      <c r="D28" s="32"/>
      <c r="E28" s="32"/>
      <c r="F28" s="28"/>
      <c r="G28" s="28"/>
      <c r="H28" s="28"/>
      <c r="I28" s="28"/>
      <c r="J28" s="27"/>
      <c r="K28" s="27"/>
      <c r="L28" s="27"/>
      <c r="M28" s="27"/>
      <c r="N28" s="27"/>
      <c r="O28" s="27"/>
      <c r="P28" s="27"/>
      <c r="Q28" s="27"/>
      <c r="R28" s="27"/>
      <c r="S28" s="27" t="s">
        <v>166</v>
      </c>
      <c r="T28" s="27"/>
      <c r="U28" s="27"/>
      <c r="V28" s="27"/>
      <c r="W28" s="27"/>
      <c r="X28" s="27"/>
      <c r="Y28" s="27"/>
      <c r="Z28" s="27"/>
      <c r="AA28" s="27"/>
      <c r="AB28" s="27"/>
      <c r="AC28" s="27"/>
      <c r="AD28" s="27"/>
      <c r="AE28" s="27"/>
      <c r="AF28" s="27"/>
      <c r="AG28" s="27"/>
      <c r="AH28" s="27"/>
      <c r="AI28" s="27"/>
    </row>
    <row r="29" spans="1:35" ht="12" customHeight="1" x14ac:dyDescent="0.2">
      <c r="A29" s="27" t="s">
        <v>166</v>
      </c>
      <c r="B29" s="29"/>
      <c r="C29" s="30"/>
      <c r="D29" s="30"/>
      <c r="E29" s="30"/>
      <c r="F29" s="30"/>
      <c r="G29" s="28"/>
      <c r="H29" s="28"/>
      <c r="I29" s="28"/>
      <c r="J29" s="27"/>
      <c r="K29" s="27"/>
      <c r="L29" s="27"/>
      <c r="M29" s="27"/>
      <c r="N29" s="27"/>
      <c r="O29" s="27"/>
      <c r="P29" s="27"/>
      <c r="Q29" s="27"/>
      <c r="R29" s="27"/>
      <c r="S29" s="27" t="s">
        <v>166</v>
      </c>
      <c r="T29" s="27"/>
      <c r="U29" s="27"/>
      <c r="V29" s="27"/>
      <c r="W29" s="27"/>
      <c r="X29" s="27"/>
      <c r="Y29" s="27"/>
      <c r="Z29" s="27"/>
      <c r="AA29" s="27"/>
      <c r="AB29" s="27"/>
      <c r="AC29" s="27"/>
      <c r="AD29" s="27"/>
      <c r="AE29" s="27"/>
      <c r="AF29" s="27"/>
      <c r="AG29" s="27"/>
      <c r="AH29" s="27"/>
      <c r="AI29" s="27"/>
    </row>
    <row r="30" spans="1:35" ht="12" customHeight="1" x14ac:dyDescent="0.2">
      <c r="A30" s="27" t="s">
        <v>166</v>
      </c>
      <c r="B30" s="33"/>
      <c r="C30" s="33"/>
      <c r="D30" s="33"/>
      <c r="E30" s="33"/>
      <c r="F30" s="33"/>
      <c r="G30" s="33"/>
      <c r="H30" s="33"/>
      <c r="I30" s="33"/>
      <c r="J30" s="33"/>
      <c r="K30" s="33"/>
      <c r="L30" s="33"/>
      <c r="M30" s="33"/>
      <c r="N30" s="33"/>
      <c r="O30" s="33"/>
      <c r="P30" s="33"/>
      <c r="Q30" s="33"/>
      <c r="R30" s="33"/>
      <c r="S30" s="27" t="s">
        <v>166</v>
      </c>
      <c r="T30" s="33"/>
      <c r="U30" s="33"/>
      <c r="V30" s="33"/>
      <c r="W30" s="33"/>
      <c r="X30" s="33"/>
      <c r="Y30" s="33"/>
      <c r="Z30" s="33"/>
      <c r="AA30" s="33"/>
      <c r="AB30" s="33"/>
      <c r="AC30" s="33"/>
      <c r="AD30" s="33"/>
      <c r="AE30" s="33"/>
      <c r="AF30" s="33"/>
      <c r="AG30" s="33"/>
      <c r="AH30" s="33"/>
      <c r="AI30" s="33"/>
    </row>
    <row r="31" spans="1:35" s="16" customFormat="1" ht="12" customHeight="1" x14ac:dyDescent="0.2">
      <c r="A31" s="27" t="s">
        <v>166</v>
      </c>
      <c r="B31" s="33"/>
      <c r="C31" s="33"/>
      <c r="D31" s="33"/>
      <c r="E31" s="33"/>
      <c r="F31" s="33"/>
      <c r="G31" s="33"/>
      <c r="H31" s="33"/>
      <c r="I31" s="33"/>
      <c r="J31" s="33"/>
      <c r="K31" s="33"/>
      <c r="L31" s="33"/>
      <c r="M31" s="33"/>
      <c r="N31" s="33"/>
      <c r="O31" s="33"/>
      <c r="P31" s="33"/>
      <c r="Q31" s="33"/>
      <c r="R31" s="33"/>
      <c r="S31" s="27" t="s">
        <v>166</v>
      </c>
      <c r="T31" s="33"/>
      <c r="U31" s="33"/>
      <c r="V31" s="33"/>
      <c r="W31" s="33"/>
      <c r="X31" s="33"/>
      <c r="Y31" s="33"/>
      <c r="Z31" s="33"/>
      <c r="AA31" s="33"/>
      <c r="AB31" s="33"/>
      <c r="AC31" s="33"/>
      <c r="AD31" s="33"/>
      <c r="AE31" s="33"/>
      <c r="AF31" s="33"/>
      <c r="AG31" s="33"/>
      <c r="AH31" s="33"/>
      <c r="AI31" s="33"/>
    </row>
    <row r="32" spans="1:35" s="16" customFormat="1" ht="12" customHeight="1" x14ac:dyDescent="0.2">
      <c r="A32" s="27" t="s">
        <v>166</v>
      </c>
      <c r="B32" s="33"/>
      <c r="C32" s="33"/>
      <c r="D32" s="33"/>
      <c r="E32" s="33"/>
      <c r="F32" s="33"/>
      <c r="G32" s="33"/>
      <c r="H32" s="33"/>
      <c r="I32" s="33"/>
      <c r="J32" s="33"/>
      <c r="K32" s="33"/>
      <c r="L32" s="33"/>
      <c r="M32" s="33"/>
      <c r="N32" s="33"/>
      <c r="O32" s="33"/>
      <c r="P32" s="33"/>
      <c r="Q32" s="33"/>
      <c r="R32" s="33"/>
      <c r="S32" s="27" t="s">
        <v>166</v>
      </c>
      <c r="T32" s="33"/>
      <c r="U32" s="33"/>
      <c r="V32" s="33"/>
      <c r="W32" s="33"/>
      <c r="X32" s="33"/>
      <c r="Y32" s="33"/>
      <c r="Z32" s="33"/>
      <c r="AA32" s="33"/>
      <c r="AB32" s="33"/>
      <c r="AC32" s="33"/>
      <c r="AD32" s="33"/>
      <c r="AE32" s="33"/>
      <c r="AF32" s="33"/>
      <c r="AG32" s="33"/>
      <c r="AH32" s="33"/>
      <c r="AI32" s="33"/>
    </row>
    <row r="33" spans="1:35" ht="12" customHeight="1" x14ac:dyDescent="0.2">
      <c r="A33" s="27" t="s">
        <v>166</v>
      </c>
      <c r="B33" s="33"/>
      <c r="C33" s="33"/>
      <c r="D33" s="33"/>
      <c r="E33" s="33"/>
      <c r="F33" s="33"/>
      <c r="G33" s="33"/>
      <c r="H33" s="33"/>
      <c r="I33" s="33"/>
      <c r="J33" s="33"/>
      <c r="K33" s="33"/>
      <c r="L33" s="33"/>
      <c r="M33" s="33"/>
      <c r="N33" s="33"/>
      <c r="O33" s="33"/>
      <c r="P33" s="33"/>
      <c r="Q33" s="33"/>
      <c r="R33" s="33"/>
      <c r="S33" s="27" t="s">
        <v>166</v>
      </c>
      <c r="T33" s="33"/>
      <c r="U33" s="33"/>
      <c r="V33" s="33"/>
      <c r="W33" s="33"/>
      <c r="X33" s="33"/>
      <c r="Y33" s="33"/>
      <c r="Z33" s="33"/>
      <c r="AA33" s="33"/>
      <c r="AB33" s="33"/>
      <c r="AC33" s="33"/>
      <c r="AD33" s="33"/>
      <c r="AE33" s="33"/>
      <c r="AF33" s="33"/>
      <c r="AG33" s="33"/>
      <c r="AH33" s="33"/>
      <c r="AI33" s="33"/>
    </row>
    <row r="34" spans="1:35" ht="12" customHeight="1" x14ac:dyDescent="0.2">
      <c r="A34" s="27" t="s">
        <v>166</v>
      </c>
      <c r="B34" s="34"/>
      <c r="C34" s="34"/>
      <c r="D34" s="34"/>
      <c r="E34" s="34"/>
      <c r="F34" s="34"/>
      <c r="G34" s="34"/>
      <c r="H34" s="34"/>
      <c r="I34" s="34"/>
      <c r="J34" s="34"/>
      <c r="K34" s="34"/>
      <c r="L34" s="34"/>
      <c r="M34" s="34"/>
      <c r="N34" s="34"/>
      <c r="O34" s="34"/>
      <c r="P34" s="34"/>
      <c r="Q34" s="34"/>
      <c r="R34" s="34"/>
      <c r="S34" s="27" t="s">
        <v>166</v>
      </c>
      <c r="T34" s="34"/>
      <c r="U34" s="34"/>
      <c r="V34" s="34"/>
      <c r="W34" s="34"/>
      <c r="X34" s="34"/>
      <c r="Y34" s="34"/>
      <c r="Z34" s="34"/>
      <c r="AA34" s="34"/>
      <c r="AB34" s="34"/>
      <c r="AC34" s="34"/>
      <c r="AD34" s="34"/>
      <c r="AE34" s="34"/>
      <c r="AF34" s="34"/>
      <c r="AG34" s="34"/>
      <c r="AH34" s="34"/>
      <c r="AI34" s="34"/>
    </row>
    <row r="35" spans="1:35" ht="12" customHeight="1" x14ac:dyDescent="0.2">
      <c r="A35" s="27" t="s">
        <v>166</v>
      </c>
      <c r="B35" s="34"/>
      <c r="C35" s="34"/>
      <c r="D35" s="34"/>
      <c r="E35" s="34"/>
      <c r="F35" s="34"/>
      <c r="G35" s="34"/>
      <c r="H35" s="34"/>
      <c r="I35" s="34"/>
      <c r="J35" s="34"/>
      <c r="K35" s="34"/>
      <c r="L35" s="34"/>
      <c r="M35" s="34"/>
      <c r="N35" s="34"/>
      <c r="O35" s="34"/>
      <c r="P35" s="34"/>
      <c r="Q35" s="34"/>
      <c r="R35" s="34"/>
      <c r="S35" s="27" t="s">
        <v>166</v>
      </c>
      <c r="T35" s="34"/>
      <c r="U35" s="34"/>
      <c r="V35" s="34"/>
      <c r="W35" s="34"/>
      <c r="X35" s="34"/>
      <c r="Y35" s="34"/>
      <c r="Z35" s="34"/>
      <c r="AA35" s="34"/>
      <c r="AB35" s="34"/>
      <c r="AC35" s="34"/>
      <c r="AD35" s="34"/>
      <c r="AE35" s="34"/>
      <c r="AF35" s="34"/>
      <c r="AG35" s="34"/>
      <c r="AH35" s="34"/>
      <c r="AI35" s="34"/>
    </row>
    <row r="36" spans="1:35" ht="12" customHeight="1" x14ac:dyDescent="0.2">
      <c r="A36" s="27" t="s">
        <v>166</v>
      </c>
      <c r="B36" s="34"/>
      <c r="C36" s="34"/>
      <c r="D36" s="34"/>
      <c r="E36" s="34"/>
      <c r="F36" s="34"/>
      <c r="G36" s="34"/>
      <c r="H36" s="34"/>
      <c r="I36" s="34"/>
      <c r="J36" s="34"/>
      <c r="K36" s="34"/>
      <c r="L36" s="34"/>
      <c r="M36" s="34"/>
      <c r="N36" s="34"/>
      <c r="O36" s="34"/>
      <c r="P36" s="34"/>
      <c r="Q36" s="34"/>
      <c r="R36" s="34"/>
      <c r="S36" s="27" t="s">
        <v>166</v>
      </c>
      <c r="T36" s="34"/>
      <c r="U36" s="34"/>
      <c r="V36" s="34"/>
      <c r="W36" s="34"/>
      <c r="X36" s="34"/>
      <c r="Y36" s="34"/>
      <c r="Z36" s="34"/>
      <c r="AA36" s="34"/>
      <c r="AB36" s="34"/>
      <c r="AC36" s="34"/>
      <c r="AD36" s="34"/>
      <c r="AE36" s="34"/>
      <c r="AF36" s="34"/>
      <c r="AG36" s="34"/>
      <c r="AH36" s="34"/>
      <c r="AI36" s="34"/>
    </row>
    <row r="37" spans="1:35" ht="12" customHeight="1" x14ac:dyDescent="0.2">
      <c r="A37" s="27" t="s">
        <v>166</v>
      </c>
      <c r="B37" s="34"/>
      <c r="C37" s="34"/>
      <c r="D37" s="34"/>
      <c r="E37" s="34"/>
      <c r="F37" s="34"/>
      <c r="G37" s="34"/>
      <c r="H37" s="34"/>
      <c r="I37" s="34"/>
      <c r="J37" s="34"/>
      <c r="K37" s="34"/>
      <c r="L37" s="34"/>
      <c r="M37" s="34"/>
      <c r="N37" s="34"/>
      <c r="O37" s="34"/>
      <c r="P37" s="34"/>
      <c r="Q37" s="34"/>
      <c r="R37" s="34"/>
      <c r="S37" s="27" t="s">
        <v>166</v>
      </c>
      <c r="T37" s="34"/>
      <c r="U37" s="34"/>
      <c r="V37" s="34"/>
      <c r="W37" s="34"/>
      <c r="X37" s="34"/>
      <c r="Y37" s="34"/>
      <c r="Z37" s="34"/>
      <c r="AA37" s="34"/>
      <c r="AB37" s="34"/>
      <c r="AC37" s="34"/>
      <c r="AD37" s="34"/>
      <c r="AE37" s="34"/>
      <c r="AF37" s="34"/>
      <c r="AG37" s="34"/>
      <c r="AH37" s="34"/>
      <c r="AI37" s="34"/>
    </row>
    <row r="38" spans="1:35" ht="12" customHeight="1" x14ac:dyDescent="0.2">
      <c r="A38" s="27" t="s">
        <v>166</v>
      </c>
      <c r="B38" s="34"/>
      <c r="C38" s="34"/>
      <c r="D38" s="34"/>
      <c r="E38" s="34"/>
      <c r="F38" s="34"/>
      <c r="G38" s="34"/>
      <c r="H38" s="34"/>
      <c r="I38" s="34"/>
      <c r="J38" s="34"/>
      <c r="K38" s="34"/>
      <c r="L38" s="34"/>
      <c r="M38" s="34"/>
      <c r="N38" s="34"/>
      <c r="O38" s="34"/>
      <c r="P38" s="34"/>
      <c r="Q38" s="34"/>
      <c r="R38" s="34"/>
      <c r="S38" s="27" t="s">
        <v>166</v>
      </c>
      <c r="T38" s="34"/>
      <c r="U38" s="34"/>
      <c r="V38" s="34"/>
      <c r="W38" s="34"/>
      <c r="X38" s="34"/>
      <c r="Y38" s="34"/>
      <c r="Z38" s="34"/>
      <c r="AA38" s="34"/>
      <c r="AB38" s="34"/>
      <c r="AC38" s="34"/>
      <c r="AD38" s="34"/>
      <c r="AE38" s="34"/>
      <c r="AF38" s="34"/>
      <c r="AG38" s="34"/>
      <c r="AH38" s="34"/>
      <c r="AI38" s="34"/>
    </row>
    <row r="39" spans="1:35" ht="12" customHeight="1" x14ac:dyDescent="0.2">
      <c r="A39" s="27" t="s">
        <v>166</v>
      </c>
      <c r="S39" s="27" t="s">
        <v>166</v>
      </c>
    </row>
    <row r="40" spans="1:35" ht="12" customHeight="1" x14ac:dyDescent="0.2">
      <c r="A40" s="27" t="s">
        <v>166</v>
      </c>
      <c r="S40" s="27" t="s">
        <v>166</v>
      </c>
    </row>
    <row r="41" spans="1:35" ht="12" customHeight="1" x14ac:dyDescent="0.2">
      <c r="A41" s="27" t="s">
        <v>166</v>
      </c>
      <c r="S41" s="27" t="s">
        <v>166</v>
      </c>
    </row>
    <row r="42" spans="1:35" ht="12" customHeight="1" x14ac:dyDescent="0.2">
      <c r="A42" s="27" t="s">
        <v>166</v>
      </c>
      <c r="S42" s="27" t="s">
        <v>166</v>
      </c>
    </row>
    <row r="43" spans="1:35" ht="12" customHeight="1" x14ac:dyDescent="0.2">
      <c r="A43" s="27" t="s">
        <v>166</v>
      </c>
      <c r="S43" s="27" t="s">
        <v>166</v>
      </c>
    </row>
    <row r="44" spans="1:35" ht="12" customHeight="1" x14ac:dyDescent="0.2">
      <c r="A44" s="27" t="s">
        <v>166</v>
      </c>
      <c r="S44" s="27" t="s">
        <v>166</v>
      </c>
    </row>
    <row r="45" spans="1:35" ht="12" customHeight="1" x14ac:dyDescent="0.2">
      <c r="A45" s="27" t="s">
        <v>166</v>
      </c>
      <c r="S45" s="27" t="s">
        <v>166</v>
      </c>
    </row>
    <row r="46" spans="1:35" ht="12" customHeight="1" x14ac:dyDescent="0.2">
      <c r="A46" s="27" t="s">
        <v>166</v>
      </c>
      <c r="S46" s="27" t="s">
        <v>166</v>
      </c>
    </row>
  </sheetData>
  <mergeCells count="14">
    <mergeCell ref="B15:I15"/>
    <mergeCell ref="K15:AI15"/>
    <mergeCell ref="B11:I11"/>
    <mergeCell ref="K11:AI11"/>
    <mergeCell ref="B12:I12"/>
    <mergeCell ref="K12:AI12"/>
    <mergeCell ref="B13:I14"/>
    <mergeCell ref="K13:AI13"/>
    <mergeCell ref="K14:AI14"/>
    <mergeCell ref="J1:AI1"/>
    <mergeCell ref="J2:AI2"/>
    <mergeCell ref="J3:AI3"/>
    <mergeCell ref="A5:AI6"/>
    <mergeCell ref="A8:AI10"/>
  </mergeCells>
  <pageMargins left="0.6" right="0.6" top="0.5" bottom="0.5" header="0.3" footer="0.3"/>
  <pageSetup orientation="portrait" r:id="rId1"/>
  <headerFooter differentOddEven="1" differentFirst="1">
    <oddFooter>&amp;L&amp;"Times New Roman,Regular"&amp;7*2018 participant&amp;R&amp;"TIMES,Regular"&amp;7NSSE 2019 TOPICAL MODULE REPORT  •  &amp;P</oddFooter>
    <evenFooter>&amp;L&amp;"TIMES,Regular"&amp;7*2018 participant&amp;3
&amp;7&amp;P  •  NSSE 2019 TOPICAL MODULE REPORT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230"/>
  <sheetViews>
    <sheetView showGridLines="0" zoomScaleNormal="100" zoomScaleSheetLayoutView="100" workbookViewId="0"/>
  </sheetViews>
  <sheetFormatPr defaultColWidth="9.140625" defaultRowHeight="11.25" x14ac:dyDescent="0.2"/>
  <cols>
    <col min="1" max="1" width="2.28515625" style="35" customWidth="1"/>
    <col min="2" max="2" width="15" style="35" customWidth="1"/>
    <col min="3" max="3" width="4.5703125" style="101" customWidth="1"/>
    <col min="4" max="4" width="5.7109375" style="101" customWidth="1"/>
    <col min="5" max="5" width="4.28515625" style="36" customWidth="1"/>
    <col min="6" max="6" width="16.85546875" style="35" customWidth="1"/>
    <col min="7" max="7" width="7" style="35" customWidth="1"/>
    <col min="8" max="8" width="3.7109375" style="35" customWidth="1"/>
    <col min="9" max="9" width="7" style="35" customWidth="1"/>
    <col min="10" max="10" width="3.7109375" style="35" customWidth="1"/>
    <col min="11" max="11" width="1.7109375" style="221" customWidth="1"/>
    <col min="12" max="12" width="9.7109375" style="222" customWidth="1"/>
    <col min="13" max="13" width="4" style="35" customWidth="1"/>
    <col min="14" max="14" width="2.140625" style="35" customWidth="1"/>
    <col min="15" max="15" width="4.7109375" style="35" customWidth="1"/>
    <col min="16" max="16" width="9.140625" style="35"/>
    <col min="17" max="17" width="9.140625" style="113"/>
    <col min="18" max="16384" width="9.140625" style="35"/>
  </cols>
  <sheetData>
    <row r="1" spans="1:36" s="93" customFormat="1" ht="25.5" customHeight="1" x14ac:dyDescent="0.2">
      <c r="A1" s="88"/>
      <c r="B1" s="88"/>
      <c r="C1" s="88"/>
      <c r="D1" s="89" t="s">
        <v>160</v>
      </c>
      <c r="E1" s="90"/>
      <c r="F1" s="90"/>
      <c r="G1" s="90"/>
      <c r="H1" s="90"/>
      <c r="I1" s="90"/>
      <c r="J1" s="90"/>
      <c r="K1" s="90"/>
      <c r="L1" s="90"/>
      <c r="M1" s="90"/>
      <c r="N1" s="90"/>
      <c r="O1" s="90"/>
      <c r="P1" s="91"/>
      <c r="Q1" s="92"/>
      <c r="R1" s="91"/>
      <c r="S1" s="91"/>
      <c r="T1" s="91"/>
      <c r="U1" s="91"/>
      <c r="V1" s="91"/>
      <c r="W1" s="91"/>
      <c r="X1" s="91"/>
      <c r="Y1" s="91"/>
      <c r="Z1" s="91"/>
      <c r="AA1" s="91"/>
      <c r="AB1" s="91"/>
      <c r="AC1" s="91"/>
      <c r="AD1" s="91"/>
      <c r="AE1" s="91"/>
      <c r="AF1" s="91"/>
      <c r="AG1" s="91"/>
      <c r="AH1" s="91"/>
      <c r="AI1" s="91"/>
      <c r="AJ1" s="91"/>
    </row>
    <row r="2" spans="1:36" s="93" customFormat="1" ht="15.75" customHeight="1" x14ac:dyDescent="0.2">
      <c r="A2" s="88"/>
      <c r="B2" s="88"/>
      <c r="C2" s="88"/>
      <c r="D2" s="94" t="s">
        <v>85</v>
      </c>
      <c r="E2" s="95"/>
      <c r="F2" s="95"/>
      <c r="G2" s="95"/>
      <c r="H2" s="95"/>
      <c r="I2" s="95"/>
      <c r="J2" s="95"/>
      <c r="K2" s="95"/>
      <c r="L2" s="95"/>
      <c r="M2" s="95"/>
      <c r="N2" s="95"/>
      <c r="O2" s="95"/>
      <c r="P2" s="96"/>
      <c r="Q2" s="92"/>
      <c r="R2" s="96"/>
      <c r="S2" s="96"/>
      <c r="T2" s="96"/>
      <c r="U2" s="96"/>
      <c r="V2" s="96"/>
      <c r="W2" s="96"/>
      <c r="X2" s="96"/>
      <c r="Y2" s="96"/>
      <c r="Z2" s="96"/>
      <c r="AA2" s="96"/>
      <c r="AB2" s="96"/>
      <c r="AC2" s="96"/>
      <c r="AD2" s="96"/>
      <c r="AE2" s="96"/>
      <c r="AF2" s="96"/>
      <c r="AG2" s="96"/>
      <c r="AH2" s="96"/>
      <c r="AI2" s="96"/>
      <c r="AJ2" s="96"/>
    </row>
    <row r="3" spans="1:36" s="93" customFormat="1" ht="39" customHeight="1" x14ac:dyDescent="0.2">
      <c r="A3" s="97"/>
      <c r="B3" s="97"/>
      <c r="C3" s="97"/>
      <c r="D3" s="98" t="s">
        <v>44</v>
      </c>
      <c r="E3" s="99"/>
      <c r="F3" s="99"/>
      <c r="G3" s="99"/>
      <c r="H3" s="99"/>
      <c r="I3" s="99"/>
      <c r="J3" s="99"/>
      <c r="K3" s="99"/>
      <c r="L3" s="99"/>
      <c r="M3" s="99"/>
      <c r="N3" s="99"/>
      <c r="O3" s="99"/>
      <c r="P3" s="96"/>
      <c r="Q3" s="92"/>
      <c r="R3" s="96"/>
      <c r="S3" s="96"/>
      <c r="T3" s="96"/>
      <c r="U3" s="96"/>
      <c r="V3" s="96"/>
      <c r="W3" s="96"/>
      <c r="X3" s="96"/>
      <c r="Y3" s="96"/>
      <c r="Z3" s="96"/>
      <c r="AA3" s="96"/>
      <c r="AB3" s="96"/>
      <c r="AC3" s="96"/>
      <c r="AD3" s="96"/>
      <c r="AE3" s="96"/>
      <c r="AF3" s="96"/>
      <c r="AG3" s="96"/>
      <c r="AH3" s="96"/>
      <c r="AI3" s="96"/>
      <c r="AJ3" s="96"/>
    </row>
    <row r="4" spans="1:36" s="105" customFormat="1" ht="36.6" customHeight="1" x14ac:dyDescent="0.25">
      <c r="A4" s="100" t="s">
        <v>86</v>
      </c>
      <c r="B4" s="35"/>
      <c r="C4" s="101"/>
      <c r="D4" s="101"/>
      <c r="E4" s="36"/>
      <c r="F4" s="35"/>
      <c r="G4" s="86" t="s">
        <v>87</v>
      </c>
      <c r="H4" s="87"/>
      <c r="I4" s="87"/>
      <c r="J4" s="87"/>
      <c r="K4" s="102"/>
      <c r="L4" s="103" t="s">
        <v>88</v>
      </c>
      <c r="M4" s="104"/>
      <c r="N4" s="104"/>
      <c r="O4" s="104"/>
      <c r="Q4" s="106"/>
    </row>
    <row r="5" spans="1:36" ht="23.25" customHeight="1" x14ac:dyDescent="0.2">
      <c r="G5" s="107" t="s">
        <v>45</v>
      </c>
      <c r="H5" s="108"/>
      <c r="I5" s="109" t="s">
        <v>46</v>
      </c>
      <c r="J5" s="110"/>
      <c r="K5" s="111"/>
      <c r="L5" s="112" t="s">
        <v>45</v>
      </c>
      <c r="M5" s="109" t="s">
        <v>46</v>
      </c>
      <c r="N5" s="110"/>
      <c r="O5" s="110"/>
    </row>
    <row r="6" spans="1:36" s="125" customFormat="1" ht="22.5" customHeight="1" x14ac:dyDescent="0.25">
      <c r="A6" s="114"/>
      <c r="B6" s="115" t="s">
        <v>89</v>
      </c>
      <c r="C6" s="116" t="s">
        <v>90</v>
      </c>
      <c r="D6" s="117"/>
      <c r="E6" s="118" t="s">
        <v>91</v>
      </c>
      <c r="F6" s="119" t="s">
        <v>92</v>
      </c>
      <c r="G6" s="120" t="s">
        <v>93</v>
      </c>
      <c r="H6" s="120" t="s">
        <v>94</v>
      </c>
      <c r="I6" s="120" t="s">
        <v>93</v>
      </c>
      <c r="J6" s="120" t="s">
        <v>94</v>
      </c>
      <c r="K6" s="121"/>
      <c r="L6" s="118" t="s">
        <v>95</v>
      </c>
      <c r="M6" s="122" t="s">
        <v>95</v>
      </c>
      <c r="N6" s="123"/>
      <c r="O6" s="124" t="s">
        <v>96</v>
      </c>
      <c r="Q6" s="126"/>
    </row>
    <row r="7" spans="1:36" s="129" customFormat="1" ht="25.5" customHeight="1" x14ac:dyDescent="0.25">
      <c r="A7" s="127" t="s">
        <v>97</v>
      </c>
      <c r="B7" s="128"/>
      <c r="C7" s="128"/>
      <c r="D7" s="128"/>
      <c r="E7" s="128"/>
      <c r="F7" s="128"/>
      <c r="G7" s="128"/>
      <c r="H7" s="128"/>
      <c r="I7" s="128"/>
      <c r="J7" s="128"/>
      <c r="K7" s="128"/>
      <c r="L7" s="128"/>
      <c r="M7" s="128"/>
      <c r="N7" s="128"/>
      <c r="O7" s="128"/>
      <c r="Q7" s="130"/>
    </row>
    <row r="8" spans="1:36" ht="11.1" customHeight="1" x14ac:dyDescent="0.2">
      <c r="A8" s="131" t="s">
        <v>0</v>
      </c>
      <c r="B8" s="132" t="s">
        <v>98</v>
      </c>
      <c r="C8" s="133" t="s">
        <v>52</v>
      </c>
      <c r="D8" s="133"/>
      <c r="E8" s="134">
        <v>0</v>
      </c>
      <c r="F8" s="135">
        <v>0</v>
      </c>
      <c r="G8" s="136">
        <v>11</v>
      </c>
      <c r="H8" s="137">
        <v>5.1540684641145678</v>
      </c>
      <c r="I8" s="138">
        <v>138</v>
      </c>
      <c r="J8" s="139">
        <v>8.4851301266968946</v>
      </c>
      <c r="K8" s="140"/>
      <c r="L8" s="141"/>
      <c r="M8" s="142"/>
      <c r="N8" s="142"/>
      <c r="O8" s="142"/>
    </row>
    <row r="9" spans="1:36" ht="11.1" customHeight="1" x14ac:dyDescent="0.2">
      <c r="A9" s="131"/>
      <c r="B9" s="132"/>
      <c r="C9" s="133"/>
      <c r="D9" s="133"/>
      <c r="E9" s="134">
        <v>1</v>
      </c>
      <c r="F9" s="135">
        <v>1</v>
      </c>
      <c r="G9" s="136">
        <v>37</v>
      </c>
      <c r="H9" s="137">
        <v>16.696942205645019</v>
      </c>
      <c r="I9" s="138">
        <v>389</v>
      </c>
      <c r="J9" s="139">
        <v>19.361624932840723</v>
      </c>
      <c r="K9" s="140"/>
      <c r="L9" s="141"/>
      <c r="M9" s="142"/>
      <c r="N9" s="142"/>
      <c r="O9" s="142"/>
    </row>
    <row r="10" spans="1:36" ht="11.1" customHeight="1" x14ac:dyDescent="0.2">
      <c r="A10" s="131"/>
      <c r="B10" s="143"/>
      <c r="C10" s="133"/>
      <c r="D10" s="133"/>
      <c r="E10" s="134">
        <v>2</v>
      </c>
      <c r="F10" s="135">
        <v>2</v>
      </c>
      <c r="G10" s="136">
        <v>74</v>
      </c>
      <c r="H10" s="137">
        <v>32.259341038686209</v>
      </c>
      <c r="I10" s="138">
        <v>576</v>
      </c>
      <c r="J10" s="139">
        <v>29.092708025040281</v>
      </c>
      <c r="K10" s="140"/>
      <c r="L10" s="144"/>
      <c r="M10" s="145"/>
      <c r="N10" s="145"/>
      <c r="O10" s="145"/>
    </row>
    <row r="11" spans="1:36" ht="11.1" customHeight="1" x14ac:dyDescent="0.2">
      <c r="A11" s="131"/>
      <c r="B11" s="143"/>
      <c r="C11" s="133"/>
      <c r="D11" s="133"/>
      <c r="E11" s="134">
        <v>3</v>
      </c>
      <c r="F11" s="135">
        <v>3</v>
      </c>
      <c r="G11" s="136">
        <v>61</v>
      </c>
      <c r="H11" s="137">
        <v>25.311683691833736</v>
      </c>
      <c r="I11" s="138">
        <v>457</v>
      </c>
      <c r="J11" s="139">
        <v>22.47460284526132</v>
      </c>
      <c r="K11" s="140"/>
      <c r="L11" s="146">
        <v>2.3753794309547582</v>
      </c>
      <c r="M11" s="147">
        <v>2.2307479232696492</v>
      </c>
      <c r="N11" s="148" t="s">
        <v>10</v>
      </c>
      <c r="O11" s="149">
        <v>0.12035170364747626</v>
      </c>
    </row>
    <row r="12" spans="1:36" ht="11.1" customHeight="1" x14ac:dyDescent="0.2">
      <c r="A12" s="131"/>
      <c r="B12" s="143"/>
      <c r="C12" s="133"/>
      <c r="D12" s="133"/>
      <c r="E12" s="134">
        <v>4</v>
      </c>
      <c r="F12" s="135" t="s">
        <v>99</v>
      </c>
      <c r="G12" s="136">
        <v>45</v>
      </c>
      <c r="H12" s="137">
        <v>19.393324506768419</v>
      </c>
      <c r="I12" s="138">
        <v>352</v>
      </c>
      <c r="J12" s="139">
        <v>18.189557924475043</v>
      </c>
      <c r="K12" s="140"/>
      <c r="L12" s="150"/>
      <c r="M12" s="151" t="s">
        <v>166</v>
      </c>
      <c r="N12" s="152"/>
      <c r="O12" s="153"/>
      <c r="Q12" s="154">
        <v>3</v>
      </c>
    </row>
    <row r="13" spans="1:36" ht="11.1" customHeight="1" x14ac:dyDescent="0.2">
      <c r="A13" s="131"/>
      <c r="B13" s="143"/>
      <c r="C13" s="133"/>
      <c r="D13" s="133"/>
      <c r="E13" s="134" t="s">
        <v>100</v>
      </c>
      <c r="F13" s="155" t="s">
        <v>101</v>
      </c>
      <c r="G13" s="136">
        <v>2</v>
      </c>
      <c r="H13" s="137">
        <v>1.1846400929525762</v>
      </c>
      <c r="I13" s="138">
        <v>30</v>
      </c>
      <c r="J13" s="139">
        <v>2.3963761456852195</v>
      </c>
      <c r="K13" s="140"/>
      <c r="L13" s="150"/>
      <c r="M13" s="152"/>
      <c r="N13" s="152"/>
      <c r="O13" s="153"/>
    </row>
    <row r="14" spans="1:36" ht="11.1" customHeight="1" x14ac:dyDescent="0.2">
      <c r="A14" s="131"/>
      <c r="B14" s="156"/>
      <c r="C14" s="133"/>
      <c r="D14" s="133"/>
      <c r="E14" s="157"/>
      <c r="F14" s="158" t="s">
        <v>50</v>
      </c>
      <c r="G14" s="159">
        <v>230</v>
      </c>
      <c r="H14" s="160">
        <v>100</v>
      </c>
      <c r="I14" s="161">
        <v>1942</v>
      </c>
      <c r="J14" s="162">
        <v>100</v>
      </c>
      <c r="K14" s="140"/>
      <c r="L14" s="163"/>
      <c r="M14" s="164"/>
      <c r="N14" s="164"/>
      <c r="O14" s="164"/>
    </row>
    <row r="15" spans="1:36" ht="11.1" customHeight="1" x14ac:dyDescent="0.2">
      <c r="A15" s="131" t="s">
        <v>1</v>
      </c>
      <c r="B15" s="165" t="s">
        <v>102</v>
      </c>
      <c r="C15" s="166" t="s">
        <v>53</v>
      </c>
      <c r="D15" s="166"/>
      <c r="E15" s="134">
        <v>0</v>
      </c>
      <c r="F15" s="135">
        <v>0</v>
      </c>
      <c r="G15" s="136">
        <v>66</v>
      </c>
      <c r="H15" s="137">
        <v>28.376976623815747</v>
      </c>
      <c r="I15" s="138">
        <v>626</v>
      </c>
      <c r="J15" s="139">
        <v>30.379754632287508</v>
      </c>
      <c r="K15" s="140"/>
      <c r="L15" s="167"/>
      <c r="M15" s="168"/>
      <c r="N15" s="168"/>
      <c r="O15" s="168"/>
    </row>
    <row r="16" spans="1:36" ht="11.1" customHeight="1" x14ac:dyDescent="0.2">
      <c r="A16" s="169"/>
      <c r="B16" s="132"/>
      <c r="C16" s="133"/>
      <c r="D16" s="133"/>
      <c r="E16" s="134">
        <v>1</v>
      </c>
      <c r="F16" s="135">
        <v>1</v>
      </c>
      <c r="G16" s="136">
        <v>43</v>
      </c>
      <c r="H16" s="137">
        <v>20.097391965691088</v>
      </c>
      <c r="I16" s="138">
        <v>441</v>
      </c>
      <c r="J16" s="139">
        <v>23.201640048865073</v>
      </c>
      <c r="K16" s="140"/>
      <c r="L16" s="144"/>
      <c r="M16" s="170"/>
      <c r="N16" s="170"/>
      <c r="O16" s="170"/>
    </row>
    <row r="17" spans="1:17" ht="11.1" customHeight="1" x14ac:dyDescent="0.2">
      <c r="A17" s="169"/>
      <c r="B17" s="132"/>
      <c r="C17" s="133"/>
      <c r="D17" s="133"/>
      <c r="E17" s="134">
        <v>2</v>
      </c>
      <c r="F17" s="135">
        <v>2</v>
      </c>
      <c r="G17" s="136">
        <v>36</v>
      </c>
      <c r="H17" s="137">
        <v>15.480463509702311</v>
      </c>
      <c r="I17" s="138">
        <v>394</v>
      </c>
      <c r="J17" s="139">
        <v>20.69439918590415</v>
      </c>
      <c r="K17" s="140"/>
      <c r="L17" s="144"/>
      <c r="M17" s="170"/>
      <c r="N17" s="170"/>
      <c r="O17" s="170"/>
    </row>
    <row r="18" spans="1:17" ht="11.1" customHeight="1" x14ac:dyDescent="0.2">
      <c r="A18" s="169"/>
      <c r="B18" s="132"/>
      <c r="C18" s="133"/>
      <c r="D18" s="133"/>
      <c r="E18" s="134">
        <v>3</v>
      </c>
      <c r="F18" s="135">
        <v>3</v>
      </c>
      <c r="G18" s="136">
        <v>43</v>
      </c>
      <c r="H18" s="137">
        <v>18.503205906896756</v>
      </c>
      <c r="I18" s="138">
        <v>235</v>
      </c>
      <c r="J18" s="139">
        <v>11.655191290981586</v>
      </c>
      <c r="K18" s="140"/>
      <c r="L18" s="146">
        <v>1.5606541484413816</v>
      </c>
      <c r="M18" s="147">
        <v>1.4398796405948786</v>
      </c>
      <c r="N18" s="148" t="s">
        <v>10</v>
      </c>
      <c r="O18" s="149">
        <v>9.148517554051111E-2</v>
      </c>
    </row>
    <row r="19" spans="1:17" ht="11.1" customHeight="1" x14ac:dyDescent="0.2">
      <c r="A19" s="169"/>
      <c r="B19" s="132"/>
      <c r="C19" s="133"/>
      <c r="D19" s="133"/>
      <c r="E19" s="134">
        <v>4</v>
      </c>
      <c r="F19" s="135" t="s">
        <v>99</v>
      </c>
      <c r="G19" s="136">
        <v>21</v>
      </c>
      <c r="H19" s="137">
        <v>9.0682271915833539</v>
      </c>
      <c r="I19" s="138">
        <v>164</v>
      </c>
      <c r="J19" s="139">
        <v>9.4426278213418069</v>
      </c>
      <c r="K19" s="140"/>
      <c r="L19" s="150"/>
      <c r="M19" s="151" t="s">
        <v>166</v>
      </c>
      <c r="N19" s="152"/>
      <c r="O19" s="153"/>
      <c r="Q19" s="154">
        <v>3</v>
      </c>
    </row>
    <row r="20" spans="1:17" ht="11.1" customHeight="1" x14ac:dyDescent="0.2">
      <c r="A20" s="169"/>
      <c r="B20" s="132"/>
      <c r="C20" s="133"/>
      <c r="D20" s="133"/>
      <c r="E20" s="134" t="s">
        <v>100</v>
      </c>
      <c r="F20" s="155" t="s">
        <v>101</v>
      </c>
      <c r="G20" s="136">
        <v>20</v>
      </c>
      <c r="H20" s="137">
        <v>8.473734802311256</v>
      </c>
      <c r="I20" s="138">
        <v>76</v>
      </c>
      <c r="J20" s="139">
        <v>4.6263870206193385</v>
      </c>
      <c r="K20" s="140"/>
      <c r="L20" s="150"/>
      <c r="M20" s="152"/>
      <c r="N20" s="152"/>
      <c r="O20" s="153"/>
    </row>
    <row r="21" spans="1:17" ht="11.1" customHeight="1" x14ac:dyDescent="0.2">
      <c r="A21" s="169"/>
      <c r="B21" s="171"/>
      <c r="C21" s="172"/>
      <c r="D21" s="172"/>
      <c r="E21" s="173"/>
      <c r="F21" s="174" t="s">
        <v>50</v>
      </c>
      <c r="G21" s="175">
        <v>229</v>
      </c>
      <c r="H21" s="176">
        <v>100</v>
      </c>
      <c r="I21" s="177">
        <v>1936</v>
      </c>
      <c r="J21" s="178">
        <v>100</v>
      </c>
      <c r="K21" s="140"/>
      <c r="L21" s="163"/>
      <c r="M21" s="179"/>
      <c r="N21" s="179"/>
      <c r="O21" s="179"/>
    </row>
    <row r="22" spans="1:17" ht="11.1" customHeight="1" x14ac:dyDescent="0.2">
      <c r="A22" s="131" t="s">
        <v>2</v>
      </c>
      <c r="B22" s="165" t="s">
        <v>103</v>
      </c>
      <c r="C22" s="166" t="s">
        <v>54</v>
      </c>
      <c r="D22" s="166"/>
      <c r="E22" s="134">
        <v>0</v>
      </c>
      <c r="F22" s="135">
        <v>0</v>
      </c>
      <c r="G22" s="136">
        <v>113</v>
      </c>
      <c r="H22" s="137">
        <v>49.046384880385091</v>
      </c>
      <c r="I22" s="138">
        <v>891</v>
      </c>
      <c r="J22" s="139">
        <v>44.897863954234097</v>
      </c>
      <c r="K22" s="140"/>
      <c r="L22" s="167"/>
      <c r="M22" s="168"/>
      <c r="N22" s="168"/>
      <c r="O22" s="168"/>
    </row>
    <row r="23" spans="1:17" ht="11.1" customHeight="1" x14ac:dyDescent="0.2">
      <c r="A23" s="169"/>
      <c r="B23" s="132"/>
      <c r="C23" s="133"/>
      <c r="D23" s="133"/>
      <c r="E23" s="134">
        <v>1</v>
      </c>
      <c r="F23" s="135">
        <v>1</v>
      </c>
      <c r="G23" s="136">
        <v>27</v>
      </c>
      <c r="H23" s="137">
        <v>12.987766507748658</v>
      </c>
      <c r="I23" s="138">
        <v>344</v>
      </c>
      <c r="J23" s="139">
        <v>17.122031962064632</v>
      </c>
      <c r="K23" s="140"/>
      <c r="L23" s="144"/>
      <c r="M23" s="170"/>
      <c r="N23" s="170"/>
      <c r="O23" s="170"/>
    </row>
    <row r="24" spans="1:17" ht="11.1" customHeight="1" x14ac:dyDescent="0.2">
      <c r="A24" s="169"/>
      <c r="B24" s="132"/>
      <c r="C24" s="133"/>
      <c r="D24" s="133"/>
      <c r="E24" s="134">
        <v>2</v>
      </c>
      <c r="F24" s="135">
        <v>2</v>
      </c>
      <c r="G24" s="136">
        <v>31</v>
      </c>
      <c r="H24" s="137">
        <v>13.089303426871091</v>
      </c>
      <c r="I24" s="138">
        <v>322</v>
      </c>
      <c r="J24" s="139">
        <v>16.817107762834684</v>
      </c>
      <c r="K24" s="140"/>
      <c r="L24" s="144"/>
      <c r="M24" s="170"/>
      <c r="N24" s="170"/>
      <c r="O24" s="170"/>
    </row>
    <row r="25" spans="1:17" ht="11.1" customHeight="1" x14ac:dyDescent="0.2">
      <c r="A25" s="169"/>
      <c r="B25" s="132"/>
      <c r="C25" s="133"/>
      <c r="D25" s="133"/>
      <c r="E25" s="134">
        <v>3</v>
      </c>
      <c r="F25" s="135">
        <v>3</v>
      </c>
      <c r="G25" s="136">
        <v>15</v>
      </c>
      <c r="H25" s="137">
        <v>6.2445205260295333</v>
      </c>
      <c r="I25" s="138">
        <v>165</v>
      </c>
      <c r="J25" s="139">
        <v>8.788369062380097</v>
      </c>
      <c r="K25" s="140"/>
      <c r="L25" s="146">
        <v>0.94106056356919354</v>
      </c>
      <c r="M25" s="147">
        <v>1.0883408984343912</v>
      </c>
      <c r="N25" s="148" t="s">
        <v>10</v>
      </c>
      <c r="O25" s="149">
        <v>-0.11549669656577329</v>
      </c>
    </row>
    <row r="26" spans="1:17" ht="11.1" customHeight="1" x14ac:dyDescent="0.2">
      <c r="A26" s="169"/>
      <c r="B26" s="132"/>
      <c r="C26" s="133"/>
      <c r="D26" s="133"/>
      <c r="E26" s="134">
        <v>4</v>
      </c>
      <c r="F26" s="135" t="s">
        <v>99</v>
      </c>
      <c r="G26" s="136">
        <v>14</v>
      </c>
      <c r="H26" s="137">
        <v>6.1041606672426427</v>
      </c>
      <c r="I26" s="138">
        <v>116</v>
      </c>
      <c r="J26" s="139">
        <v>6.2661601457612441</v>
      </c>
      <c r="K26" s="140"/>
      <c r="L26" s="150"/>
      <c r="M26" s="151" t="s">
        <v>166</v>
      </c>
      <c r="N26" s="152"/>
      <c r="O26" s="153"/>
      <c r="Q26" s="154">
        <v>3</v>
      </c>
    </row>
    <row r="27" spans="1:17" ht="11.1" customHeight="1" x14ac:dyDescent="0.2">
      <c r="A27" s="169"/>
      <c r="B27" s="132"/>
      <c r="C27" s="133"/>
      <c r="D27" s="133"/>
      <c r="E27" s="134" t="s">
        <v>100</v>
      </c>
      <c r="F27" s="155" t="s">
        <v>101</v>
      </c>
      <c r="G27" s="136">
        <v>27</v>
      </c>
      <c r="H27" s="137">
        <v>12.527863991723528</v>
      </c>
      <c r="I27" s="138">
        <v>101</v>
      </c>
      <c r="J27" s="139">
        <v>6.1084671127245453</v>
      </c>
      <c r="K27" s="140"/>
      <c r="L27" s="150"/>
      <c r="M27" s="180"/>
      <c r="N27" s="180"/>
      <c r="O27" s="180"/>
    </row>
    <row r="28" spans="1:17" ht="11.1" customHeight="1" x14ac:dyDescent="0.2">
      <c r="A28" s="169"/>
      <c r="B28" s="171"/>
      <c r="C28" s="172"/>
      <c r="D28" s="172"/>
      <c r="E28" s="173"/>
      <c r="F28" s="174" t="s">
        <v>50</v>
      </c>
      <c r="G28" s="175">
        <v>227</v>
      </c>
      <c r="H28" s="176">
        <v>100</v>
      </c>
      <c r="I28" s="177">
        <v>1939</v>
      </c>
      <c r="J28" s="178">
        <v>100</v>
      </c>
      <c r="K28" s="140"/>
      <c r="L28" s="163"/>
      <c r="M28" s="179"/>
      <c r="N28" s="179"/>
      <c r="O28" s="179"/>
      <c r="P28" s="181"/>
    </row>
    <row r="29" spans="1:17" ht="11.1" customHeight="1" x14ac:dyDescent="0.2">
      <c r="A29" s="131" t="s">
        <v>3</v>
      </c>
      <c r="B29" s="165" t="s">
        <v>104</v>
      </c>
      <c r="C29" s="166" t="s">
        <v>55</v>
      </c>
      <c r="D29" s="166"/>
      <c r="E29" s="134">
        <v>0</v>
      </c>
      <c r="F29" s="135">
        <v>0</v>
      </c>
      <c r="G29" s="136">
        <v>105</v>
      </c>
      <c r="H29" s="137">
        <v>46.372077503926675</v>
      </c>
      <c r="I29" s="138">
        <v>1018</v>
      </c>
      <c r="J29" s="139">
        <v>50.535658256139762</v>
      </c>
      <c r="K29" s="140"/>
      <c r="L29" s="167"/>
      <c r="M29" s="168"/>
      <c r="N29" s="168"/>
      <c r="O29" s="168"/>
    </row>
    <row r="30" spans="1:17" ht="11.1" customHeight="1" x14ac:dyDescent="0.2">
      <c r="A30" s="169"/>
      <c r="B30" s="132"/>
      <c r="C30" s="133"/>
      <c r="D30" s="133"/>
      <c r="E30" s="134">
        <v>1</v>
      </c>
      <c r="F30" s="135">
        <v>1</v>
      </c>
      <c r="G30" s="136">
        <v>43</v>
      </c>
      <c r="H30" s="137">
        <v>18.842966775834206</v>
      </c>
      <c r="I30" s="138">
        <v>301</v>
      </c>
      <c r="J30" s="139">
        <v>14.972171554204822</v>
      </c>
      <c r="K30" s="140"/>
      <c r="L30" s="144"/>
      <c r="M30" s="170"/>
      <c r="N30" s="170"/>
      <c r="O30" s="170"/>
    </row>
    <row r="31" spans="1:17" ht="11.1" customHeight="1" x14ac:dyDescent="0.2">
      <c r="A31" s="169"/>
      <c r="B31" s="132"/>
      <c r="C31" s="133"/>
      <c r="D31" s="133"/>
      <c r="E31" s="134">
        <v>2</v>
      </c>
      <c r="F31" s="135">
        <v>2</v>
      </c>
      <c r="G31" s="136">
        <v>23</v>
      </c>
      <c r="H31" s="137">
        <v>9.6312464003434926</v>
      </c>
      <c r="I31" s="138">
        <v>238</v>
      </c>
      <c r="J31" s="139">
        <v>13.060381796784915</v>
      </c>
      <c r="K31" s="140"/>
      <c r="L31" s="144"/>
      <c r="M31" s="170"/>
      <c r="N31" s="170"/>
      <c r="O31" s="170"/>
    </row>
    <row r="32" spans="1:17" ht="11.1" customHeight="1" x14ac:dyDescent="0.2">
      <c r="A32" s="169"/>
      <c r="B32" s="132"/>
      <c r="C32" s="133"/>
      <c r="D32" s="133"/>
      <c r="E32" s="134">
        <v>3</v>
      </c>
      <c r="F32" s="135">
        <v>3</v>
      </c>
      <c r="G32" s="136">
        <v>27</v>
      </c>
      <c r="H32" s="137">
        <v>11.794334485931914</v>
      </c>
      <c r="I32" s="138">
        <v>162</v>
      </c>
      <c r="J32" s="139">
        <v>8.6599203751996328</v>
      </c>
      <c r="K32" s="140"/>
      <c r="L32" s="146">
        <v>0.99681426684897945</v>
      </c>
      <c r="M32" s="147">
        <v>0.99899231249722531</v>
      </c>
      <c r="N32" s="148" t="s">
        <v>10</v>
      </c>
      <c r="O32" s="149">
        <v>-1.68431151954829E-3</v>
      </c>
    </row>
    <row r="33" spans="1:17" ht="11.1" customHeight="1" x14ac:dyDescent="0.2">
      <c r="A33" s="169"/>
      <c r="B33" s="132"/>
      <c r="C33" s="133"/>
      <c r="D33" s="133"/>
      <c r="E33" s="134">
        <v>4</v>
      </c>
      <c r="F33" s="155" t="s">
        <v>99</v>
      </c>
      <c r="G33" s="136">
        <v>11</v>
      </c>
      <c r="H33" s="137">
        <v>4.2874964667577915</v>
      </c>
      <c r="I33" s="138">
        <v>116</v>
      </c>
      <c r="J33" s="139">
        <v>6.6869328905870713</v>
      </c>
      <c r="K33" s="140"/>
      <c r="L33" s="150"/>
      <c r="M33" s="151" t="s">
        <v>166</v>
      </c>
      <c r="N33" s="152"/>
      <c r="O33" s="153"/>
      <c r="Q33" s="154">
        <v>3</v>
      </c>
    </row>
    <row r="34" spans="1:17" ht="11.1" customHeight="1" x14ac:dyDescent="0.2">
      <c r="A34" s="169"/>
      <c r="B34" s="132"/>
      <c r="C34" s="133"/>
      <c r="D34" s="133"/>
      <c r="E34" s="134" t="s">
        <v>100</v>
      </c>
      <c r="F34" s="155" t="s">
        <v>101</v>
      </c>
      <c r="G34" s="136">
        <v>19</v>
      </c>
      <c r="H34" s="137">
        <v>9.0718783672064589</v>
      </c>
      <c r="I34" s="138">
        <v>98</v>
      </c>
      <c r="J34" s="139">
        <v>6.0849351270831953</v>
      </c>
      <c r="K34" s="140"/>
      <c r="L34" s="150"/>
      <c r="M34" s="180"/>
      <c r="N34" s="180"/>
      <c r="O34" s="180"/>
    </row>
    <row r="35" spans="1:17" ht="11.1" customHeight="1" x14ac:dyDescent="0.2">
      <c r="A35" s="169"/>
      <c r="B35" s="171"/>
      <c r="C35" s="172"/>
      <c r="D35" s="172"/>
      <c r="E35" s="173"/>
      <c r="F35" s="174" t="s">
        <v>50</v>
      </c>
      <c r="G35" s="175">
        <v>228</v>
      </c>
      <c r="H35" s="176">
        <v>100</v>
      </c>
      <c r="I35" s="177">
        <v>1933</v>
      </c>
      <c r="J35" s="178">
        <v>100</v>
      </c>
      <c r="K35" s="140"/>
      <c r="L35" s="163"/>
      <c r="M35" s="179"/>
      <c r="N35" s="179"/>
      <c r="O35" s="179"/>
    </row>
    <row r="36" spans="1:17" ht="11.1" customHeight="1" x14ac:dyDescent="0.2">
      <c r="A36" s="131" t="s">
        <v>4</v>
      </c>
      <c r="B36" s="165" t="s">
        <v>105</v>
      </c>
      <c r="C36" s="166" t="s">
        <v>56</v>
      </c>
      <c r="D36" s="166"/>
      <c r="E36" s="134">
        <v>0</v>
      </c>
      <c r="F36" s="135">
        <v>0</v>
      </c>
      <c r="G36" s="136">
        <v>133</v>
      </c>
      <c r="H36" s="137">
        <v>57.848048268871011</v>
      </c>
      <c r="I36" s="138">
        <v>1097</v>
      </c>
      <c r="J36" s="139">
        <v>52.45396119699479</v>
      </c>
      <c r="K36" s="140"/>
      <c r="L36" s="167"/>
      <c r="M36" s="168"/>
      <c r="N36" s="168"/>
      <c r="O36" s="168"/>
    </row>
    <row r="37" spans="1:17" ht="11.1" customHeight="1" x14ac:dyDescent="0.2">
      <c r="A37" s="169"/>
      <c r="B37" s="132"/>
      <c r="C37" s="133"/>
      <c r="D37" s="133"/>
      <c r="E37" s="134">
        <v>1</v>
      </c>
      <c r="F37" s="135">
        <v>1</v>
      </c>
      <c r="G37" s="136">
        <v>23</v>
      </c>
      <c r="H37" s="137">
        <v>10.089452129615319</v>
      </c>
      <c r="I37" s="138">
        <v>256</v>
      </c>
      <c r="J37" s="139">
        <v>14.076784951367097</v>
      </c>
      <c r="K37" s="140"/>
      <c r="L37" s="144"/>
      <c r="M37" s="170"/>
      <c r="N37" s="170"/>
      <c r="O37" s="170"/>
    </row>
    <row r="38" spans="1:17" ht="11.1" customHeight="1" x14ac:dyDescent="0.2">
      <c r="A38" s="169"/>
      <c r="B38" s="132"/>
      <c r="C38" s="133"/>
      <c r="D38" s="133"/>
      <c r="E38" s="134">
        <v>2</v>
      </c>
      <c r="F38" s="135">
        <v>2</v>
      </c>
      <c r="G38" s="136">
        <v>25</v>
      </c>
      <c r="H38" s="137">
        <v>10.827341875455661</v>
      </c>
      <c r="I38" s="138">
        <v>197</v>
      </c>
      <c r="J38" s="139">
        <v>11.328958720696226</v>
      </c>
      <c r="K38" s="140"/>
      <c r="L38" s="144"/>
      <c r="M38" s="170"/>
      <c r="N38" s="170"/>
      <c r="O38" s="170"/>
    </row>
    <row r="39" spans="1:17" ht="11.1" customHeight="1" x14ac:dyDescent="0.2">
      <c r="A39" s="169"/>
      <c r="B39" s="132"/>
      <c r="C39" s="133"/>
      <c r="D39" s="133"/>
      <c r="E39" s="134">
        <v>3</v>
      </c>
      <c r="F39" s="135">
        <v>3</v>
      </c>
      <c r="G39" s="136">
        <v>10</v>
      </c>
      <c r="H39" s="137">
        <v>4.6058601877453578</v>
      </c>
      <c r="I39" s="138">
        <v>141</v>
      </c>
      <c r="J39" s="139">
        <v>7.842408889413238</v>
      </c>
      <c r="K39" s="140"/>
      <c r="L39" s="146">
        <v>0.65916673859166997</v>
      </c>
      <c r="M39" s="147">
        <v>1.0205090608826393</v>
      </c>
      <c r="N39" s="148" t="s">
        <v>157</v>
      </c>
      <c r="O39" s="149">
        <v>-0.27029415790899786</v>
      </c>
    </row>
    <row r="40" spans="1:17" ht="11.1" customHeight="1" x14ac:dyDescent="0.2">
      <c r="A40" s="169"/>
      <c r="B40" s="132"/>
      <c r="C40" s="133"/>
      <c r="D40" s="133"/>
      <c r="E40" s="134">
        <v>4</v>
      </c>
      <c r="F40" s="155" t="s">
        <v>99</v>
      </c>
      <c r="G40" s="136">
        <v>7</v>
      </c>
      <c r="H40" s="137">
        <v>2.8117169750771076</v>
      </c>
      <c r="I40" s="138">
        <v>154</v>
      </c>
      <c r="J40" s="139">
        <v>9.1283561930792807</v>
      </c>
      <c r="K40" s="140"/>
      <c r="L40" s="150"/>
      <c r="M40" s="151" t="s">
        <v>26</v>
      </c>
      <c r="N40" s="152"/>
      <c r="O40" s="153"/>
      <c r="Q40" s="154">
        <v>2</v>
      </c>
    </row>
    <row r="41" spans="1:17" ht="11.1" customHeight="1" x14ac:dyDescent="0.2">
      <c r="A41" s="169"/>
      <c r="B41" s="132"/>
      <c r="C41" s="133"/>
      <c r="D41" s="133"/>
      <c r="E41" s="134" t="s">
        <v>100</v>
      </c>
      <c r="F41" s="155" t="s">
        <v>101</v>
      </c>
      <c r="G41" s="136">
        <v>30</v>
      </c>
      <c r="H41" s="137">
        <v>13.81758056323608</v>
      </c>
      <c r="I41" s="138">
        <v>92</v>
      </c>
      <c r="J41" s="139">
        <v>5.1695300484490518</v>
      </c>
      <c r="K41" s="140"/>
      <c r="L41" s="150"/>
      <c r="M41" s="180"/>
      <c r="N41" s="180"/>
      <c r="O41" s="180"/>
    </row>
    <row r="42" spans="1:17" ht="11.1" customHeight="1" x14ac:dyDescent="0.2">
      <c r="A42" s="169"/>
      <c r="B42" s="171"/>
      <c r="C42" s="172"/>
      <c r="D42" s="172"/>
      <c r="E42" s="173"/>
      <c r="F42" s="174" t="s">
        <v>50</v>
      </c>
      <c r="G42" s="175">
        <v>228</v>
      </c>
      <c r="H42" s="176">
        <v>100</v>
      </c>
      <c r="I42" s="177">
        <v>1937</v>
      </c>
      <c r="J42" s="178">
        <v>100</v>
      </c>
      <c r="K42" s="140"/>
      <c r="L42" s="163"/>
      <c r="M42" s="179"/>
      <c r="N42" s="179"/>
      <c r="O42" s="179"/>
    </row>
    <row r="43" spans="1:17" ht="11.1" customHeight="1" x14ac:dyDescent="0.2">
      <c r="A43" s="131" t="s">
        <v>5</v>
      </c>
      <c r="B43" s="182" t="s">
        <v>106</v>
      </c>
      <c r="C43" s="166" t="s">
        <v>57</v>
      </c>
      <c r="D43" s="166"/>
      <c r="E43" s="134">
        <v>0</v>
      </c>
      <c r="F43" s="135">
        <v>0</v>
      </c>
      <c r="G43" s="183">
        <v>103</v>
      </c>
      <c r="H43" s="184">
        <v>45.175982028814509</v>
      </c>
      <c r="I43" s="185">
        <v>1030</v>
      </c>
      <c r="J43" s="186">
        <v>51.539343706814869</v>
      </c>
      <c r="K43" s="140"/>
      <c r="L43" s="167"/>
      <c r="M43" s="168"/>
      <c r="N43" s="168"/>
      <c r="O43" s="168"/>
    </row>
    <row r="44" spans="1:17" ht="11.1" customHeight="1" x14ac:dyDescent="0.2">
      <c r="A44" s="131"/>
      <c r="B44" s="132"/>
      <c r="C44" s="133"/>
      <c r="D44" s="133"/>
      <c r="E44" s="134">
        <v>1</v>
      </c>
      <c r="F44" s="135">
        <v>1</v>
      </c>
      <c r="G44" s="136">
        <v>35</v>
      </c>
      <c r="H44" s="137">
        <v>14.974996333929194</v>
      </c>
      <c r="I44" s="138">
        <v>253</v>
      </c>
      <c r="J44" s="139">
        <v>13.324169048489406</v>
      </c>
      <c r="K44" s="140"/>
      <c r="L44" s="167"/>
      <c r="M44" s="168"/>
      <c r="N44" s="168"/>
      <c r="O44" s="168"/>
    </row>
    <row r="45" spans="1:17" ht="11.1" customHeight="1" x14ac:dyDescent="0.2">
      <c r="A45" s="169"/>
      <c r="B45" s="132"/>
      <c r="C45" s="133"/>
      <c r="D45" s="133"/>
      <c r="E45" s="134">
        <v>2</v>
      </c>
      <c r="F45" s="135">
        <v>2</v>
      </c>
      <c r="G45" s="136">
        <v>26</v>
      </c>
      <c r="H45" s="137">
        <v>12.341801071555393</v>
      </c>
      <c r="I45" s="138">
        <v>243</v>
      </c>
      <c r="J45" s="139">
        <v>12.673258397688453</v>
      </c>
      <c r="K45" s="140"/>
      <c r="L45" s="144"/>
      <c r="M45" s="170"/>
      <c r="N45" s="170"/>
      <c r="O45" s="170"/>
    </row>
    <row r="46" spans="1:17" ht="11.1" customHeight="1" x14ac:dyDescent="0.2">
      <c r="A46" s="169"/>
      <c r="B46" s="132"/>
      <c r="C46" s="133"/>
      <c r="D46" s="133"/>
      <c r="E46" s="134">
        <v>3</v>
      </c>
      <c r="F46" s="135">
        <v>3</v>
      </c>
      <c r="G46" s="136">
        <v>15</v>
      </c>
      <c r="H46" s="137">
        <v>5.9923788230743877</v>
      </c>
      <c r="I46" s="138">
        <v>159</v>
      </c>
      <c r="J46" s="139">
        <v>8.082746795131543</v>
      </c>
      <c r="K46" s="140"/>
      <c r="L46" s="146">
        <v>1.1199799400589894</v>
      </c>
      <c r="M46" s="147">
        <v>1.0066239833441131</v>
      </c>
      <c r="N46" s="148" t="s">
        <v>10</v>
      </c>
      <c r="O46" s="149">
        <v>8.4292412647127737E-2</v>
      </c>
    </row>
    <row r="47" spans="1:17" ht="11.1" customHeight="1" x14ac:dyDescent="0.2">
      <c r="A47" s="169"/>
      <c r="B47" s="132"/>
      <c r="C47" s="133"/>
      <c r="D47" s="133"/>
      <c r="E47" s="134">
        <v>4</v>
      </c>
      <c r="F47" s="155" t="s">
        <v>99</v>
      </c>
      <c r="G47" s="136">
        <v>26</v>
      </c>
      <c r="H47" s="137">
        <v>10.508978154468092</v>
      </c>
      <c r="I47" s="138">
        <v>145</v>
      </c>
      <c r="J47" s="139">
        <v>7.7730742313079224</v>
      </c>
      <c r="K47" s="140"/>
      <c r="L47" s="150"/>
      <c r="M47" s="151" t="s">
        <v>166</v>
      </c>
      <c r="N47" s="152"/>
      <c r="O47" s="153"/>
      <c r="Q47" s="154">
        <v>3</v>
      </c>
    </row>
    <row r="48" spans="1:17" ht="11.1" customHeight="1" x14ac:dyDescent="0.2">
      <c r="A48" s="169"/>
      <c r="B48" s="132"/>
      <c r="C48" s="133"/>
      <c r="D48" s="133"/>
      <c r="E48" s="134" t="s">
        <v>100</v>
      </c>
      <c r="F48" s="155" t="s">
        <v>101</v>
      </c>
      <c r="G48" s="136">
        <v>23</v>
      </c>
      <c r="H48" s="137">
        <v>11.005863588158968</v>
      </c>
      <c r="I48" s="138">
        <v>108</v>
      </c>
      <c r="J48" s="139">
        <v>6.6074078205672748</v>
      </c>
      <c r="K48" s="140"/>
      <c r="L48" s="150"/>
      <c r="M48" s="180"/>
      <c r="N48" s="180"/>
      <c r="O48" s="180"/>
    </row>
    <row r="49" spans="1:17" ht="11.1" customHeight="1" x14ac:dyDescent="0.2">
      <c r="A49" s="187"/>
      <c r="B49" s="171"/>
      <c r="C49" s="172"/>
      <c r="D49" s="172"/>
      <c r="E49" s="173"/>
      <c r="F49" s="174" t="s">
        <v>50</v>
      </c>
      <c r="G49" s="175">
        <v>228</v>
      </c>
      <c r="H49" s="176">
        <v>100</v>
      </c>
      <c r="I49" s="177">
        <v>1938</v>
      </c>
      <c r="J49" s="178">
        <v>100</v>
      </c>
      <c r="K49" s="140"/>
      <c r="L49" s="163"/>
      <c r="M49" s="179"/>
      <c r="N49" s="179"/>
      <c r="O49" s="179"/>
    </row>
    <row r="50" spans="1:17" ht="11.1" customHeight="1" x14ac:dyDescent="0.2">
      <c r="A50" s="131" t="s">
        <v>6</v>
      </c>
      <c r="B50" s="132" t="s">
        <v>107</v>
      </c>
      <c r="C50" s="166" t="s">
        <v>58</v>
      </c>
      <c r="D50" s="166"/>
      <c r="E50" s="134">
        <v>0</v>
      </c>
      <c r="F50" s="135">
        <v>0</v>
      </c>
      <c r="G50" s="136">
        <v>2</v>
      </c>
      <c r="H50" s="137">
        <v>23.199251637043968</v>
      </c>
      <c r="I50" s="138">
        <v>33</v>
      </c>
      <c r="J50" s="139">
        <v>18.428729108466158</v>
      </c>
      <c r="K50" s="140"/>
      <c r="L50" s="188"/>
      <c r="M50" s="168"/>
      <c r="N50" s="168"/>
      <c r="O50" s="168"/>
    </row>
    <row r="51" spans="1:17" ht="11.1" customHeight="1" x14ac:dyDescent="0.2">
      <c r="A51" s="131"/>
      <c r="B51" s="132"/>
      <c r="C51" s="133"/>
      <c r="D51" s="133"/>
      <c r="E51" s="134">
        <v>1</v>
      </c>
      <c r="F51" s="135">
        <v>1</v>
      </c>
      <c r="G51" s="136">
        <v>0</v>
      </c>
      <c r="H51" s="137">
        <v>0</v>
      </c>
      <c r="I51" s="138">
        <v>8</v>
      </c>
      <c r="J51" s="139">
        <v>4.6072728106532974</v>
      </c>
      <c r="K51" s="140"/>
      <c r="L51" s="188"/>
      <c r="M51" s="168"/>
      <c r="N51" s="168"/>
      <c r="O51" s="168"/>
    </row>
    <row r="52" spans="1:17" ht="11.1" customHeight="1" x14ac:dyDescent="0.2">
      <c r="A52" s="169"/>
      <c r="B52" s="189"/>
      <c r="C52" s="133"/>
      <c r="D52" s="133"/>
      <c r="E52" s="134">
        <v>2</v>
      </c>
      <c r="F52" s="135">
        <v>2</v>
      </c>
      <c r="G52" s="136">
        <v>0</v>
      </c>
      <c r="H52" s="137">
        <v>0</v>
      </c>
      <c r="I52" s="138">
        <v>11</v>
      </c>
      <c r="J52" s="139">
        <v>8.0691642809229602</v>
      </c>
      <c r="K52" s="140"/>
      <c r="L52" s="190"/>
      <c r="M52" s="191"/>
      <c r="N52" s="191"/>
      <c r="O52" s="191"/>
    </row>
    <row r="53" spans="1:17" ht="11.1" customHeight="1" x14ac:dyDescent="0.2">
      <c r="A53" s="169"/>
      <c r="B53" s="189"/>
      <c r="C53" s="133"/>
      <c r="D53" s="133"/>
      <c r="E53" s="134">
        <v>3</v>
      </c>
      <c r="F53" s="135">
        <v>3</v>
      </c>
      <c r="G53" s="136">
        <v>1</v>
      </c>
      <c r="H53" s="137">
        <v>11.599625818521984</v>
      </c>
      <c r="I53" s="138">
        <v>15</v>
      </c>
      <c r="J53" s="139">
        <v>10.30367459380262</v>
      </c>
      <c r="K53" s="140"/>
      <c r="L53" s="192"/>
      <c r="M53" s="147"/>
      <c r="N53" s="148"/>
      <c r="O53" s="149"/>
    </row>
    <row r="54" spans="1:17" ht="11.1" customHeight="1" x14ac:dyDescent="0.2">
      <c r="A54" s="169"/>
      <c r="B54" s="189"/>
      <c r="C54" s="133"/>
      <c r="D54" s="133"/>
      <c r="E54" s="134">
        <v>4</v>
      </c>
      <c r="F54" s="155" t="s">
        <v>99</v>
      </c>
      <c r="G54" s="136">
        <v>2</v>
      </c>
      <c r="H54" s="137">
        <v>30.402245088868103</v>
      </c>
      <c r="I54" s="138">
        <v>64</v>
      </c>
      <c r="J54" s="139">
        <v>36.185300722832956</v>
      </c>
      <c r="K54" s="140"/>
      <c r="L54" s="193"/>
      <c r="M54" s="151"/>
      <c r="N54" s="194"/>
      <c r="O54" s="195"/>
      <c r="Q54" s="113">
        <v>3</v>
      </c>
    </row>
    <row r="55" spans="1:17" ht="11.1" customHeight="1" x14ac:dyDescent="0.2">
      <c r="A55" s="169"/>
      <c r="B55" s="189"/>
      <c r="C55" s="133"/>
      <c r="D55" s="133"/>
      <c r="E55" s="134" t="s">
        <v>100</v>
      </c>
      <c r="F55" s="155" t="s">
        <v>101</v>
      </c>
      <c r="G55" s="136">
        <v>3</v>
      </c>
      <c r="H55" s="137">
        <v>34.798877455565957</v>
      </c>
      <c r="I55" s="138">
        <v>43</v>
      </c>
      <c r="J55" s="139">
        <v>22.405858483321794</v>
      </c>
      <c r="K55" s="140"/>
      <c r="L55" s="196"/>
      <c r="M55" s="197"/>
      <c r="N55" s="197"/>
      <c r="O55" s="197"/>
    </row>
    <row r="56" spans="1:17" ht="11.1" customHeight="1" x14ac:dyDescent="0.2">
      <c r="A56" s="187"/>
      <c r="B56" s="198"/>
      <c r="C56" s="172"/>
      <c r="D56" s="172"/>
      <c r="E56" s="199"/>
      <c r="F56" s="158" t="s">
        <v>50</v>
      </c>
      <c r="G56" s="159">
        <v>8</v>
      </c>
      <c r="H56" s="160">
        <v>100</v>
      </c>
      <c r="I56" s="161">
        <v>174</v>
      </c>
      <c r="J56" s="162">
        <v>100</v>
      </c>
      <c r="K56" s="140"/>
      <c r="L56" s="200"/>
      <c r="M56" s="201"/>
      <c r="N56" s="201"/>
      <c r="O56" s="201"/>
    </row>
    <row r="57" spans="1:17" s="129" customFormat="1" ht="15" customHeight="1" x14ac:dyDescent="0.25">
      <c r="A57" s="127" t="s">
        <v>108</v>
      </c>
      <c r="B57" s="202"/>
      <c r="C57" s="202"/>
      <c r="D57" s="202"/>
      <c r="E57" s="202"/>
      <c r="F57" s="202"/>
      <c r="G57" s="202"/>
      <c r="H57" s="202"/>
      <c r="I57" s="202"/>
      <c r="J57" s="202"/>
      <c r="K57" s="202"/>
      <c r="L57" s="202"/>
      <c r="M57" s="202"/>
      <c r="N57" s="202"/>
      <c r="O57" s="202"/>
      <c r="Q57" s="130"/>
    </row>
    <row r="58" spans="1:17" ht="12" customHeight="1" x14ac:dyDescent="0.2">
      <c r="A58" s="131"/>
      <c r="B58" s="132"/>
      <c r="C58" s="133" t="s">
        <v>51</v>
      </c>
      <c r="D58" s="133"/>
      <c r="E58" s="134"/>
      <c r="F58" s="135" t="s">
        <v>109</v>
      </c>
      <c r="G58" s="136">
        <v>0</v>
      </c>
      <c r="H58" s="137">
        <v>0</v>
      </c>
      <c r="I58" s="138">
        <v>6</v>
      </c>
      <c r="J58" s="139">
        <v>9.2550268453515905</v>
      </c>
      <c r="K58" s="140"/>
      <c r="L58" s="203"/>
      <c r="M58" s="142"/>
      <c r="N58" s="142"/>
      <c r="O58" s="142"/>
    </row>
    <row r="59" spans="1:17" ht="12" customHeight="1" x14ac:dyDescent="0.2">
      <c r="A59" s="131"/>
      <c r="B59" s="143"/>
      <c r="C59" s="133"/>
      <c r="D59" s="133"/>
      <c r="E59" s="134"/>
      <c r="F59" s="135" t="s">
        <v>110</v>
      </c>
      <c r="G59" s="136">
        <v>5</v>
      </c>
      <c r="H59" s="137">
        <v>86.191536748329625</v>
      </c>
      <c r="I59" s="138">
        <v>64</v>
      </c>
      <c r="J59" s="139">
        <v>81.83297801045542</v>
      </c>
      <c r="K59" s="140"/>
      <c r="L59" s="192"/>
      <c r="M59" s="147"/>
      <c r="N59" s="148"/>
      <c r="O59" s="149"/>
    </row>
    <row r="60" spans="1:17" ht="12" customHeight="1" x14ac:dyDescent="0.2">
      <c r="A60" s="131"/>
      <c r="B60" s="143"/>
      <c r="C60" s="133"/>
      <c r="D60" s="133"/>
      <c r="E60" s="134"/>
      <c r="F60" s="135" t="s">
        <v>111</v>
      </c>
      <c r="G60" s="136">
        <v>1</v>
      </c>
      <c r="H60" s="137">
        <v>13.80846325167038</v>
      </c>
      <c r="I60" s="138">
        <v>7</v>
      </c>
      <c r="J60" s="139">
        <v>8.9119951441929217</v>
      </c>
      <c r="K60" s="140"/>
      <c r="L60" s="204"/>
      <c r="M60" s="151"/>
      <c r="N60" s="147"/>
      <c r="O60" s="152"/>
      <c r="Q60" s="113">
        <v>3</v>
      </c>
    </row>
    <row r="61" spans="1:17" ht="12" customHeight="1" x14ac:dyDescent="0.2">
      <c r="A61" s="205"/>
      <c r="B61" s="156"/>
      <c r="C61" s="172"/>
      <c r="D61" s="172"/>
      <c r="E61" s="157"/>
      <c r="F61" s="158" t="s">
        <v>50</v>
      </c>
      <c r="G61" s="159">
        <v>6</v>
      </c>
      <c r="H61" s="160">
        <v>100</v>
      </c>
      <c r="I61" s="161">
        <v>77</v>
      </c>
      <c r="J61" s="162">
        <v>100</v>
      </c>
      <c r="K61" s="140"/>
      <c r="L61" s="200"/>
      <c r="M61" s="206"/>
      <c r="N61" s="206"/>
      <c r="O61" s="206"/>
    </row>
    <row r="62" spans="1:17" s="129" customFormat="1" ht="15" customHeight="1" x14ac:dyDescent="0.25">
      <c r="A62" s="127" t="s">
        <v>112</v>
      </c>
      <c r="B62" s="128"/>
      <c r="C62" s="128"/>
      <c r="D62" s="128"/>
      <c r="E62" s="128"/>
      <c r="F62" s="128"/>
      <c r="G62" s="128"/>
      <c r="H62" s="128"/>
      <c r="I62" s="128"/>
      <c r="J62" s="128"/>
      <c r="K62" s="128"/>
      <c r="L62" s="128"/>
      <c r="M62" s="128"/>
      <c r="N62" s="128"/>
      <c r="O62" s="128"/>
      <c r="Q62" s="130"/>
    </row>
    <row r="63" spans="1:17" ht="11.1" customHeight="1" x14ac:dyDescent="0.2">
      <c r="A63" s="131" t="s">
        <v>0</v>
      </c>
      <c r="B63" s="132" t="s">
        <v>98</v>
      </c>
      <c r="C63" s="133" t="s">
        <v>59</v>
      </c>
      <c r="D63" s="133"/>
      <c r="E63" s="134">
        <v>1</v>
      </c>
      <c r="F63" s="135" t="s">
        <v>113</v>
      </c>
      <c r="G63" s="136">
        <v>21</v>
      </c>
      <c r="H63" s="137">
        <v>10.00322908517205</v>
      </c>
      <c r="I63" s="138">
        <v>358</v>
      </c>
      <c r="J63" s="139">
        <v>18.921386279703096</v>
      </c>
      <c r="K63" s="140"/>
      <c r="L63" s="141"/>
      <c r="M63" s="142"/>
      <c r="N63" s="142"/>
      <c r="O63" s="142"/>
    </row>
    <row r="64" spans="1:17" ht="11.1" customHeight="1" x14ac:dyDescent="0.2">
      <c r="A64" s="131"/>
      <c r="B64" s="132"/>
      <c r="C64" s="133"/>
      <c r="D64" s="133"/>
      <c r="E64" s="134">
        <v>2</v>
      </c>
      <c r="F64" s="135" t="s">
        <v>114</v>
      </c>
      <c r="G64" s="136">
        <v>61</v>
      </c>
      <c r="H64" s="137">
        <v>28.396661689396819</v>
      </c>
      <c r="I64" s="138">
        <v>662</v>
      </c>
      <c r="J64" s="139">
        <v>33.66319931517075</v>
      </c>
      <c r="K64" s="140"/>
      <c r="L64" s="141"/>
      <c r="M64" s="142"/>
      <c r="N64" s="142"/>
      <c r="O64" s="142"/>
    </row>
    <row r="65" spans="1:17" ht="11.1" customHeight="1" x14ac:dyDescent="0.2">
      <c r="A65" s="131"/>
      <c r="B65" s="143"/>
      <c r="C65" s="133"/>
      <c r="D65" s="133"/>
      <c r="E65" s="134">
        <v>3</v>
      </c>
      <c r="F65" s="135" t="s">
        <v>115</v>
      </c>
      <c r="G65" s="136">
        <v>80</v>
      </c>
      <c r="H65" s="137">
        <v>35.938200944453421</v>
      </c>
      <c r="I65" s="138">
        <v>543</v>
      </c>
      <c r="J65" s="139">
        <v>27.806603788251742</v>
      </c>
      <c r="K65" s="140"/>
      <c r="L65" s="146">
        <v>2.7050495581493799</v>
      </c>
      <c r="M65" s="147">
        <v>2.380835653501713</v>
      </c>
      <c r="N65" s="148" t="s">
        <v>157</v>
      </c>
      <c r="O65" s="149">
        <v>0.33868742356028181</v>
      </c>
    </row>
    <row r="66" spans="1:17" ht="11.1" customHeight="1" x14ac:dyDescent="0.2">
      <c r="A66" s="131"/>
      <c r="B66" s="143"/>
      <c r="C66" s="133"/>
      <c r="D66" s="133"/>
      <c r="E66" s="134">
        <v>4</v>
      </c>
      <c r="F66" s="135" t="s">
        <v>116</v>
      </c>
      <c r="G66" s="136">
        <v>50</v>
      </c>
      <c r="H66" s="137">
        <v>20.446393935388063</v>
      </c>
      <c r="I66" s="138">
        <v>252</v>
      </c>
      <c r="J66" s="139">
        <v>13.420882001849618</v>
      </c>
      <c r="K66" s="140"/>
      <c r="L66" s="150"/>
      <c r="M66" s="151" t="s">
        <v>22</v>
      </c>
      <c r="N66" s="152"/>
      <c r="O66" s="153"/>
      <c r="Q66" s="154">
        <v>5</v>
      </c>
    </row>
    <row r="67" spans="1:17" ht="11.1" customHeight="1" x14ac:dyDescent="0.2">
      <c r="A67" s="131"/>
      <c r="B67" s="143"/>
      <c r="C67" s="133"/>
      <c r="D67" s="133"/>
      <c r="E67" s="134" t="s">
        <v>100</v>
      </c>
      <c r="F67" s="155" t="s">
        <v>101</v>
      </c>
      <c r="G67" s="136">
        <v>12</v>
      </c>
      <c r="H67" s="137">
        <v>5.2155143455901571</v>
      </c>
      <c r="I67" s="138">
        <v>90</v>
      </c>
      <c r="J67" s="139">
        <v>6.1879286150242274</v>
      </c>
      <c r="K67" s="140"/>
      <c r="L67" s="150"/>
      <c r="M67" s="152"/>
      <c r="N67" s="152"/>
      <c r="O67" s="153"/>
    </row>
    <row r="68" spans="1:17" ht="11.1" customHeight="1" x14ac:dyDescent="0.2">
      <c r="A68" s="131"/>
      <c r="B68" s="156"/>
      <c r="C68" s="133"/>
      <c r="D68" s="133"/>
      <c r="E68" s="157"/>
      <c r="F68" s="158" t="s">
        <v>50</v>
      </c>
      <c r="G68" s="159">
        <v>224</v>
      </c>
      <c r="H68" s="160">
        <v>100</v>
      </c>
      <c r="I68" s="161">
        <v>1905</v>
      </c>
      <c r="J68" s="162">
        <v>100</v>
      </c>
      <c r="K68" s="140"/>
      <c r="L68" s="163"/>
      <c r="M68" s="164"/>
      <c r="N68" s="164"/>
      <c r="O68" s="164"/>
    </row>
    <row r="69" spans="1:17" ht="11.1" customHeight="1" x14ac:dyDescent="0.2">
      <c r="A69" s="131" t="s">
        <v>1</v>
      </c>
      <c r="B69" s="165" t="s">
        <v>102</v>
      </c>
      <c r="C69" s="166" t="s">
        <v>60</v>
      </c>
      <c r="D69" s="166"/>
      <c r="E69" s="134">
        <v>1</v>
      </c>
      <c r="F69" s="135" t="s">
        <v>113</v>
      </c>
      <c r="G69" s="136">
        <v>25</v>
      </c>
      <c r="H69" s="137">
        <v>11.677827258233059</v>
      </c>
      <c r="I69" s="138">
        <v>378</v>
      </c>
      <c r="J69" s="139">
        <v>19.859695675571359</v>
      </c>
      <c r="K69" s="140"/>
      <c r="L69" s="167"/>
      <c r="M69" s="168"/>
      <c r="N69" s="168"/>
      <c r="O69" s="168"/>
    </row>
    <row r="70" spans="1:17" ht="11.1" customHeight="1" x14ac:dyDescent="0.2">
      <c r="A70" s="169"/>
      <c r="B70" s="132"/>
      <c r="C70" s="133"/>
      <c r="D70" s="133"/>
      <c r="E70" s="134">
        <v>2</v>
      </c>
      <c r="F70" s="135" t="s">
        <v>114</v>
      </c>
      <c r="G70" s="136">
        <v>41</v>
      </c>
      <c r="H70" s="137">
        <v>19.445598988399677</v>
      </c>
      <c r="I70" s="138">
        <v>515</v>
      </c>
      <c r="J70" s="139">
        <v>27.142068200833318</v>
      </c>
      <c r="K70" s="140"/>
      <c r="L70" s="144"/>
      <c r="M70" s="170"/>
      <c r="N70" s="170"/>
      <c r="O70" s="170"/>
    </row>
    <row r="71" spans="1:17" ht="11.1" customHeight="1" x14ac:dyDescent="0.2">
      <c r="A71" s="169"/>
      <c r="B71" s="132"/>
      <c r="C71" s="133"/>
      <c r="D71" s="133"/>
      <c r="E71" s="134">
        <v>3</v>
      </c>
      <c r="F71" s="135" t="s">
        <v>115</v>
      </c>
      <c r="G71" s="136">
        <v>51</v>
      </c>
      <c r="H71" s="137">
        <v>23.263291000055091</v>
      </c>
      <c r="I71" s="138">
        <v>312</v>
      </c>
      <c r="J71" s="139">
        <v>16.786513512627288</v>
      </c>
      <c r="K71" s="140"/>
      <c r="L71" s="146">
        <v>2.5890582398426671</v>
      </c>
      <c r="M71" s="147">
        <v>2.2124406580708698</v>
      </c>
      <c r="N71" s="148" t="s">
        <v>157</v>
      </c>
      <c r="O71" s="149">
        <v>0.38210401750828515</v>
      </c>
    </row>
    <row r="72" spans="1:17" ht="11.1" customHeight="1" x14ac:dyDescent="0.2">
      <c r="A72" s="169"/>
      <c r="B72" s="132"/>
      <c r="C72" s="133"/>
      <c r="D72" s="133"/>
      <c r="E72" s="134">
        <v>4</v>
      </c>
      <c r="F72" s="135" t="s">
        <v>116</v>
      </c>
      <c r="G72" s="136">
        <v>33</v>
      </c>
      <c r="H72" s="137">
        <v>14.494914508769114</v>
      </c>
      <c r="I72" s="138">
        <v>165</v>
      </c>
      <c r="J72" s="139">
        <v>9.3000581288323705</v>
      </c>
      <c r="K72" s="140"/>
      <c r="L72" s="150"/>
      <c r="M72" s="151" t="s">
        <v>22</v>
      </c>
      <c r="N72" s="152"/>
      <c r="O72" s="153"/>
      <c r="Q72" s="154">
        <v>5</v>
      </c>
    </row>
    <row r="73" spans="1:17" ht="11.1" customHeight="1" x14ac:dyDescent="0.2">
      <c r="A73" s="169"/>
      <c r="B73" s="132"/>
      <c r="C73" s="133"/>
      <c r="D73" s="133"/>
      <c r="E73" s="134" t="s">
        <v>100</v>
      </c>
      <c r="F73" s="155" t="s">
        <v>101</v>
      </c>
      <c r="G73" s="136">
        <v>72</v>
      </c>
      <c r="H73" s="137">
        <v>31.118368244543564</v>
      </c>
      <c r="I73" s="138">
        <v>538</v>
      </c>
      <c r="J73" s="139">
        <v>26.911664482135201</v>
      </c>
      <c r="K73" s="140"/>
      <c r="L73" s="150"/>
      <c r="M73" s="180"/>
      <c r="N73" s="180"/>
      <c r="O73" s="180"/>
    </row>
    <row r="74" spans="1:17" ht="11.1" customHeight="1" x14ac:dyDescent="0.2">
      <c r="A74" s="169"/>
      <c r="B74" s="171"/>
      <c r="C74" s="172"/>
      <c r="D74" s="172"/>
      <c r="E74" s="173"/>
      <c r="F74" s="174" t="s">
        <v>50</v>
      </c>
      <c r="G74" s="175">
        <v>222</v>
      </c>
      <c r="H74" s="176">
        <v>100</v>
      </c>
      <c r="I74" s="177">
        <v>1908</v>
      </c>
      <c r="J74" s="178">
        <v>100</v>
      </c>
      <c r="K74" s="140"/>
      <c r="L74" s="163"/>
      <c r="M74" s="179"/>
      <c r="N74" s="179"/>
      <c r="O74" s="179"/>
    </row>
    <row r="75" spans="1:17" ht="11.1" customHeight="1" x14ac:dyDescent="0.2">
      <c r="A75" s="131" t="s">
        <v>2</v>
      </c>
      <c r="B75" s="165" t="s">
        <v>103</v>
      </c>
      <c r="C75" s="166" t="s">
        <v>61</v>
      </c>
      <c r="D75" s="166"/>
      <c r="E75" s="134">
        <v>1</v>
      </c>
      <c r="F75" s="135" t="s">
        <v>113</v>
      </c>
      <c r="G75" s="136">
        <v>32</v>
      </c>
      <c r="H75" s="137">
        <v>15.02578965035341</v>
      </c>
      <c r="I75" s="138">
        <v>399</v>
      </c>
      <c r="J75" s="139">
        <v>20.840699179621215</v>
      </c>
      <c r="K75" s="140"/>
      <c r="L75" s="167"/>
      <c r="M75" s="168"/>
      <c r="N75" s="168"/>
      <c r="O75" s="168"/>
    </row>
    <row r="76" spans="1:17" ht="11.1" customHeight="1" x14ac:dyDescent="0.2">
      <c r="A76" s="169"/>
      <c r="B76" s="132"/>
      <c r="C76" s="133"/>
      <c r="D76" s="133"/>
      <c r="E76" s="134">
        <v>2</v>
      </c>
      <c r="F76" s="135" t="s">
        <v>114</v>
      </c>
      <c r="G76" s="136">
        <v>36</v>
      </c>
      <c r="H76" s="137">
        <v>16.076243464830281</v>
      </c>
      <c r="I76" s="138">
        <v>440</v>
      </c>
      <c r="J76" s="139">
        <v>22.976204258366788</v>
      </c>
      <c r="K76" s="140"/>
      <c r="L76" s="144"/>
      <c r="M76" s="170"/>
      <c r="N76" s="170"/>
      <c r="O76" s="170"/>
    </row>
    <row r="77" spans="1:17" ht="11.1" customHeight="1" x14ac:dyDescent="0.2">
      <c r="A77" s="169"/>
      <c r="B77" s="132"/>
      <c r="C77" s="133"/>
      <c r="D77" s="133"/>
      <c r="E77" s="134">
        <v>3</v>
      </c>
      <c r="F77" s="135" t="s">
        <v>115</v>
      </c>
      <c r="G77" s="136">
        <v>29</v>
      </c>
      <c r="H77" s="137">
        <v>13.410179397678451</v>
      </c>
      <c r="I77" s="138">
        <v>273</v>
      </c>
      <c r="J77" s="139">
        <v>14.708136292260408</v>
      </c>
      <c r="K77" s="140"/>
      <c r="L77" s="146">
        <v>2.1934496479950991</v>
      </c>
      <c r="M77" s="147">
        <v>2.0972736144587381</v>
      </c>
      <c r="N77" s="148" t="s">
        <v>10</v>
      </c>
      <c r="O77" s="149">
        <v>9.9653206707831551E-2</v>
      </c>
    </row>
    <row r="78" spans="1:17" ht="11.1" customHeight="1" x14ac:dyDescent="0.2">
      <c r="A78" s="169"/>
      <c r="B78" s="132"/>
      <c r="C78" s="133"/>
      <c r="D78" s="133"/>
      <c r="E78" s="134">
        <v>4</v>
      </c>
      <c r="F78" s="135" t="s">
        <v>116</v>
      </c>
      <c r="G78" s="136">
        <v>13</v>
      </c>
      <c r="H78" s="137">
        <v>5.6607788891253739</v>
      </c>
      <c r="I78" s="138">
        <v>109</v>
      </c>
      <c r="J78" s="139">
        <v>6.2150318238738578</v>
      </c>
      <c r="K78" s="140"/>
      <c r="L78" s="150"/>
      <c r="M78" s="151" t="s">
        <v>166</v>
      </c>
      <c r="N78" s="152"/>
      <c r="O78" s="153"/>
      <c r="Q78" s="154">
        <v>3</v>
      </c>
    </row>
    <row r="79" spans="1:17" ht="11.1" customHeight="1" x14ac:dyDescent="0.2">
      <c r="A79" s="169"/>
      <c r="B79" s="132"/>
      <c r="C79" s="133"/>
      <c r="D79" s="133"/>
      <c r="E79" s="134" t="s">
        <v>100</v>
      </c>
      <c r="F79" s="155" t="s">
        <v>101</v>
      </c>
      <c r="G79" s="136">
        <v>112</v>
      </c>
      <c r="H79" s="137">
        <v>49.827008598013002</v>
      </c>
      <c r="I79" s="138">
        <v>698</v>
      </c>
      <c r="J79" s="139">
        <v>35.259928445877151</v>
      </c>
      <c r="K79" s="140"/>
      <c r="L79" s="150"/>
      <c r="M79" s="180"/>
      <c r="N79" s="180"/>
      <c r="O79" s="180"/>
    </row>
    <row r="80" spans="1:17" ht="11.1" customHeight="1" x14ac:dyDescent="0.2">
      <c r="A80" s="169"/>
      <c r="B80" s="171"/>
      <c r="C80" s="172"/>
      <c r="D80" s="172"/>
      <c r="E80" s="173"/>
      <c r="F80" s="174" t="s">
        <v>50</v>
      </c>
      <c r="G80" s="175">
        <v>222</v>
      </c>
      <c r="H80" s="176">
        <v>100</v>
      </c>
      <c r="I80" s="177">
        <v>1919</v>
      </c>
      <c r="J80" s="178">
        <v>100</v>
      </c>
      <c r="K80" s="140"/>
      <c r="L80" s="163"/>
      <c r="M80" s="179"/>
      <c r="N80" s="179"/>
      <c r="O80" s="179"/>
      <c r="P80" s="181"/>
    </row>
    <row r="81" spans="1:17" ht="11.1" customHeight="1" x14ac:dyDescent="0.2">
      <c r="A81" s="131" t="s">
        <v>3</v>
      </c>
      <c r="B81" s="165" t="s">
        <v>117</v>
      </c>
      <c r="C81" s="166" t="s">
        <v>62</v>
      </c>
      <c r="D81" s="166"/>
      <c r="E81" s="134">
        <v>1</v>
      </c>
      <c r="F81" s="135" t="s">
        <v>113</v>
      </c>
      <c r="G81" s="136">
        <v>37</v>
      </c>
      <c r="H81" s="137">
        <v>16.159059664859253</v>
      </c>
      <c r="I81" s="138">
        <v>391</v>
      </c>
      <c r="J81" s="139">
        <v>20.502345041075259</v>
      </c>
      <c r="K81" s="140"/>
      <c r="L81" s="167"/>
      <c r="M81" s="168"/>
      <c r="N81" s="168"/>
      <c r="O81" s="168"/>
    </row>
    <row r="82" spans="1:17" ht="11.1" customHeight="1" x14ac:dyDescent="0.2">
      <c r="A82" s="169"/>
      <c r="B82" s="132"/>
      <c r="C82" s="133"/>
      <c r="D82" s="133"/>
      <c r="E82" s="134">
        <v>2</v>
      </c>
      <c r="F82" s="135" t="s">
        <v>114</v>
      </c>
      <c r="G82" s="136">
        <v>41</v>
      </c>
      <c r="H82" s="137">
        <v>19.090394480033492</v>
      </c>
      <c r="I82" s="138">
        <v>430</v>
      </c>
      <c r="J82" s="139">
        <v>23.106776005841862</v>
      </c>
      <c r="K82" s="140"/>
      <c r="L82" s="144"/>
      <c r="M82" s="170"/>
      <c r="N82" s="170"/>
      <c r="O82" s="170"/>
    </row>
    <row r="83" spans="1:17" ht="11.1" customHeight="1" x14ac:dyDescent="0.2">
      <c r="A83" s="169"/>
      <c r="B83" s="132"/>
      <c r="C83" s="133"/>
      <c r="D83" s="133"/>
      <c r="E83" s="134">
        <v>3</v>
      </c>
      <c r="F83" s="135" t="s">
        <v>115</v>
      </c>
      <c r="G83" s="136">
        <v>36</v>
      </c>
      <c r="H83" s="137">
        <v>16.722071779673513</v>
      </c>
      <c r="I83" s="138">
        <v>256</v>
      </c>
      <c r="J83" s="139">
        <v>12.714475829242994</v>
      </c>
      <c r="K83" s="140"/>
      <c r="L83" s="146">
        <v>2.2332270041311468</v>
      </c>
      <c r="M83" s="147">
        <v>2.0701623468105854</v>
      </c>
      <c r="N83" s="148" t="s">
        <v>10</v>
      </c>
      <c r="O83" s="149">
        <v>0.16965980287039667</v>
      </c>
    </row>
    <row r="84" spans="1:17" ht="11.1" customHeight="1" x14ac:dyDescent="0.2">
      <c r="A84" s="169"/>
      <c r="B84" s="132"/>
      <c r="C84" s="133"/>
      <c r="D84" s="133"/>
      <c r="E84" s="134">
        <v>4</v>
      </c>
      <c r="F84" s="135" t="s">
        <v>116</v>
      </c>
      <c r="G84" s="136">
        <v>16</v>
      </c>
      <c r="H84" s="137">
        <v>6.5419559862656849</v>
      </c>
      <c r="I84" s="138">
        <v>116</v>
      </c>
      <c r="J84" s="139">
        <v>6.0832396601211896</v>
      </c>
      <c r="K84" s="140"/>
      <c r="L84" s="150"/>
      <c r="M84" s="151" t="s">
        <v>166</v>
      </c>
      <c r="N84" s="152"/>
      <c r="O84" s="153"/>
      <c r="Q84" s="154">
        <v>3</v>
      </c>
    </row>
    <row r="85" spans="1:17" ht="11.1" customHeight="1" x14ac:dyDescent="0.2">
      <c r="A85" s="169"/>
      <c r="B85" s="132"/>
      <c r="C85" s="133"/>
      <c r="D85" s="133"/>
      <c r="E85" s="134" t="s">
        <v>100</v>
      </c>
      <c r="F85" s="155" t="s">
        <v>101</v>
      </c>
      <c r="G85" s="136">
        <v>93</v>
      </c>
      <c r="H85" s="137">
        <v>41.486518089168591</v>
      </c>
      <c r="I85" s="138">
        <v>719</v>
      </c>
      <c r="J85" s="139">
        <v>37.593163463718064</v>
      </c>
      <c r="K85" s="140"/>
      <c r="L85" s="150"/>
      <c r="M85" s="180"/>
      <c r="N85" s="180"/>
      <c r="O85" s="180"/>
    </row>
    <row r="86" spans="1:17" ht="11.1" customHeight="1" x14ac:dyDescent="0.2">
      <c r="A86" s="169"/>
      <c r="B86" s="171"/>
      <c r="C86" s="172"/>
      <c r="D86" s="172"/>
      <c r="E86" s="173"/>
      <c r="F86" s="174" t="s">
        <v>50</v>
      </c>
      <c r="G86" s="175">
        <v>223</v>
      </c>
      <c r="H86" s="176">
        <v>100</v>
      </c>
      <c r="I86" s="177">
        <v>1912</v>
      </c>
      <c r="J86" s="178">
        <v>100</v>
      </c>
      <c r="K86" s="140"/>
      <c r="L86" s="163"/>
      <c r="M86" s="179"/>
      <c r="N86" s="179"/>
      <c r="O86" s="179"/>
    </row>
    <row r="87" spans="1:17" ht="11.1" customHeight="1" x14ac:dyDescent="0.2">
      <c r="A87" s="131" t="s">
        <v>4</v>
      </c>
      <c r="B87" s="165" t="s">
        <v>118</v>
      </c>
      <c r="C87" s="166" t="s">
        <v>63</v>
      </c>
      <c r="D87" s="166"/>
      <c r="E87" s="134">
        <v>1</v>
      </c>
      <c r="F87" s="135" t="s">
        <v>113</v>
      </c>
      <c r="G87" s="136">
        <v>50</v>
      </c>
      <c r="H87" s="137">
        <v>22.927684506042116</v>
      </c>
      <c r="I87" s="138">
        <v>410</v>
      </c>
      <c r="J87" s="139">
        <v>21.025109686370943</v>
      </c>
      <c r="K87" s="140"/>
      <c r="L87" s="167"/>
      <c r="M87" s="168"/>
      <c r="N87" s="168"/>
      <c r="O87" s="168"/>
    </row>
    <row r="88" spans="1:17" ht="11.1" customHeight="1" x14ac:dyDescent="0.2">
      <c r="A88" s="169"/>
      <c r="B88" s="132"/>
      <c r="C88" s="133"/>
      <c r="D88" s="133"/>
      <c r="E88" s="134">
        <v>2</v>
      </c>
      <c r="F88" s="135" t="s">
        <v>114</v>
      </c>
      <c r="G88" s="136">
        <v>39</v>
      </c>
      <c r="H88" s="137">
        <v>16.939380152909013</v>
      </c>
      <c r="I88" s="138">
        <v>522</v>
      </c>
      <c r="J88" s="139">
        <v>27.587431054440792</v>
      </c>
      <c r="K88" s="140"/>
      <c r="L88" s="144"/>
      <c r="M88" s="170"/>
      <c r="N88" s="170"/>
      <c r="O88" s="170"/>
    </row>
    <row r="89" spans="1:17" ht="11.1" customHeight="1" x14ac:dyDescent="0.2">
      <c r="A89" s="169"/>
      <c r="B89" s="132"/>
      <c r="C89" s="133"/>
      <c r="D89" s="133"/>
      <c r="E89" s="134">
        <v>3</v>
      </c>
      <c r="F89" s="135" t="s">
        <v>115</v>
      </c>
      <c r="G89" s="136">
        <v>36</v>
      </c>
      <c r="H89" s="137">
        <v>17.219010419556447</v>
      </c>
      <c r="I89" s="138">
        <v>305</v>
      </c>
      <c r="J89" s="139">
        <v>15.899920354611623</v>
      </c>
      <c r="K89" s="140"/>
      <c r="L89" s="146">
        <v>2.1371472516406689</v>
      </c>
      <c r="M89" s="147">
        <v>2.0965889172096919</v>
      </c>
      <c r="N89" s="148" t="s">
        <v>10</v>
      </c>
      <c r="O89" s="149">
        <v>4.3250750622032777E-2</v>
      </c>
    </row>
    <row r="90" spans="1:17" ht="11.1" customHeight="1" x14ac:dyDescent="0.2">
      <c r="A90" s="169"/>
      <c r="B90" s="132"/>
      <c r="C90" s="133"/>
      <c r="D90" s="133"/>
      <c r="E90" s="134">
        <v>4</v>
      </c>
      <c r="F90" s="135" t="s">
        <v>116</v>
      </c>
      <c r="G90" s="136">
        <v>17</v>
      </c>
      <c r="H90" s="137">
        <v>7.2672799298705391</v>
      </c>
      <c r="I90" s="138">
        <v>112</v>
      </c>
      <c r="J90" s="139">
        <v>5.9663297110001769</v>
      </c>
      <c r="K90" s="140"/>
      <c r="L90" s="150"/>
      <c r="M90" s="151" t="s">
        <v>166</v>
      </c>
      <c r="N90" s="152"/>
      <c r="O90" s="153"/>
      <c r="Q90" s="154">
        <v>3</v>
      </c>
    </row>
    <row r="91" spans="1:17" ht="11.1" customHeight="1" x14ac:dyDescent="0.2">
      <c r="A91" s="169"/>
      <c r="B91" s="132"/>
      <c r="C91" s="133"/>
      <c r="D91" s="133"/>
      <c r="E91" s="134" t="s">
        <v>100</v>
      </c>
      <c r="F91" s="155" t="s">
        <v>101</v>
      </c>
      <c r="G91" s="136">
        <v>77</v>
      </c>
      <c r="H91" s="137">
        <v>35.64664499162236</v>
      </c>
      <c r="I91" s="138">
        <v>565</v>
      </c>
      <c r="J91" s="139">
        <v>29.521209193575913</v>
      </c>
      <c r="K91" s="140"/>
      <c r="L91" s="150"/>
      <c r="M91" s="180"/>
      <c r="N91" s="180"/>
      <c r="O91" s="180"/>
    </row>
    <row r="92" spans="1:17" ht="11.1" customHeight="1" x14ac:dyDescent="0.2">
      <c r="A92" s="169"/>
      <c r="B92" s="171"/>
      <c r="C92" s="172"/>
      <c r="D92" s="172"/>
      <c r="E92" s="173"/>
      <c r="F92" s="174" t="s">
        <v>50</v>
      </c>
      <c r="G92" s="175">
        <v>219</v>
      </c>
      <c r="H92" s="176">
        <v>100</v>
      </c>
      <c r="I92" s="177">
        <v>1914</v>
      </c>
      <c r="J92" s="178">
        <v>100</v>
      </c>
      <c r="K92" s="140"/>
      <c r="L92" s="163"/>
      <c r="M92" s="179"/>
      <c r="N92" s="179"/>
      <c r="O92" s="179"/>
    </row>
    <row r="93" spans="1:17" ht="11.1" customHeight="1" x14ac:dyDescent="0.2">
      <c r="A93" s="131" t="s">
        <v>5</v>
      </c>
      <c r="B93" s="182" t="s">
        <v>119</v>
      </c>
      <c r="C93" s="166" t="s">
        <v>64</v>
      </c>
      <c r="D93" s="166"/>
      <c r="E93" s="134">
        <v>1</v>
      </c>
      <c r="F93" s="135" t="s">
        <v>113</v>
      </c>
      <c r="G93" s="183">
        <v>43</v>
      </c>
      <c r="H93" s="184">
        <v>20.507743934481372</v>
      </c>
      <c r="I93" s="185">
        <v>468</v>
      </c>
      <c r="J93" s="186">
        <v>23.58264909399271</v>
      </c>
      <c r="K93" s="140"/>
      <c r="L93" s="167"/>
      <c r="M93" s="168"/>
      <c r="N93" s="168"/>
      <c r="O93" s="168"/>
    </row>
    <row r="94" spans="1:17" ht="11.1" customHeight="1" x14ac:dyDescent="0.2">
      <c r="A94" s="131"/>
      <c r="B94" s="132"/>
      <c r="C94" s="133"/>
      <c r="D94" s="133"/>
      <c r="E94" s="134">
        <v>2</v>
      </c>
      <c r="F94" s="135" t="s">
        <v>114</v>
      </c>
      <c r="G94" s="136">
        <v>45</v>
      </c>
      <c r="H94" s="137">
        <v>20.324584566206763</v>
      </c>
      <c r="I94" s="138">
        <v>392</v>
      </c>
      <c r="J94" s="139">
        <v>21.260863782577431</v>
      </c>
      <c r="K94" s="140"/>
      <c r="L94" s="167"/>
      <c r="M94" s="168"/>
      <c r="N94" s="168"/>
      <c r="O94" s="168"/>
    </row>
    <row r="95" spans="1:17" ht="11.1" customHeight="1" x14ac:dyDescent="0.2">
      <c r="A95" s="169"/>
      <c r="B95" s="132"/>
      <c r="C95" s="133"/>
      <c r="D95" s="133"/>
      <c r="E95" s="134">
        <v>3</v>
      </c>
      <c r="F95" s="135" t="s">
        <v>115</v>
      </c>
      <c r="G95" s="136">
        <v>30</v>
      </c>
      <c r="H95" s="137">
        <v>13.001262491359961</v>
      </c>
      <c r="I95" s="138">
        <v>195</v>
      </c>
      <c r="J95" s="139">
        <v>10.522963111274407</v>
      </c>
      <c r="K95" s="140"/>
      <c r="L95" s="146">
        <v>2.0349479166666629</v>
      </c>
      <c r="M95" s="147">
        <v>1.9600590157994429</v>
      </c>
      <c r="N95" s="148" t="s">
        <v>10</v>
      </c>
      <c r="O95" s="149">
        <v>7.8465748015311795E-2</v>
      </c>
    </row>
    <row r="96" spans="1:17" ht="11.1" customHeight="1" x14ac:dyDescent="0.2">
      <c r="A96" s="169"/>
      <c r="B96" s="132"/>
      <c r="C96" s="133"/>
      <c r="D96" s="133"/>
      <c r="E96" s="134">
        <v>4</v>
      </c>
      <c r="F96" s="135" t="s">
        <v>116</v>
      </c>
      <c r="G96" s="136">
        <v>12</v>
      </c>
      <c r="H96" s="137">
        <v>4.7774068558296152</v>
      </c>
      <c r="I96" s="138">
        <v>100</v>
      </c>
      <c r="J96" s="139">
        <v>5.3179452366846629</v>
      </c>
      <c r="K96" s="140"/>
      <c r="L96" s="150"/>
      <c r="M96" s="151" t="s">
        <v>166</v>
      </c>
      <c r="N96" s="152"/>
      <c r="O96" s="153"/>
      <c r="Q96" s="154">
        <v>3</v>
      </c>
    </row>
    <row r="97" spans="1:17" ht="11.1" customHeight="1" x14ac:dyDescent="0.2">
      <c r="A97" s="169"/>
      <c r="B97" s="132"/>
      <c r="C97" s="133"/>
      <c r="D97" s="133"/>
      <c r="E97" s="134" t="s">
        <v>100</v>
      </c>
      <c r="F97" s="155" t="s">
        <v>101</v>
      </c>
      <c r="G97" s="136">
        <v>93</v>
      </c>
      <c r="H97" s="137">
        <v>41.389002152122799</v>
      </c>
      <c r="I97" s="138">
        <v>753</v>
      </c>
      <c r="J97" s="139">
        <v>39.315578775470144</v>
      </c>
      <c r="K97" s="140"/>
      <c r="L97" s="150"/>
      <c r="M97" s="180"/>
      <c r="N97" s="180"/>
      <c r="O97" s="180"/>
    </row>
    <row r="98" spans="1:17" ht="11.1" customHeight="1" x14ac:dyDescent="0.2">
      <c r="A98" s="187"/>
      <c r="B98" s="171"/>
      <c r="C98" s="172"/>
      <c r="D98" s="172"/>
      <c r="E98" s="173"/>
      <c r="F98" s="174" t="s">
        <v>50</v>
      </c>
      <c r="G98" s="175">
        <v>223</v>
      </c>
      <c r="H98" s="176">
        <v>100</v>
      </c>
      <c r="I98" s="177">
        <v>1908</v>
      </c>
      <c r="J98" s="178">
        <v>100</v>
      </c>
      <c r="K98" s="140"/>
      <c r="L98" s="163"/>
      <c r="M98" s="179"/>
      <c r="N98" s="179"/>
      <c r="O98" s="179"/>
    </row>
    <row r="99" spans="1:17" ht="11.1" customHeight="1" x14ac:dyDescent="0.2">
      <c r="A99" s="131" t="s">
        <v>6</v>
      </c>
      <c r="B99" s="165" t="s">
        <v>105</v>
      </c>
      <c r="C99" s="166" t="s">
        <v>65</v>
      </c>
      <c r="D99" s="166"/>
      <c r="E99" s="134">
        <v>1</v>
      </c>
      <c r="F99" s="135" t="s">
        <v>113</v>
      </c>
      <c r="G99" s="136">
        <v>34</v>
      </c>
      <c r="H99" s="137">
        <v>15.551016557591845</v>
      </c>
      <c r="I99" s="138">
        <v>428</v>
      </c>
      <c r="J99" s="139">
        <v>22.549884342829223</v>
      </c>
      <c r="K99" s="140"/>
      <c r="L99" s="167"/>
      <c r="M99" s="168"/>
      <c r="N99" s="168"/>
      <c r="O99" s="168"/>
    </row>
    <row r="100" spans="1:17" ht="11.1" customHeight="1" x14ac:dyDescent="0.2">
      <c r="A100" s="169"/>
      <c r="B100" s="132"/>
      <c r="C100" s="133"/>
      <c r="D100" s="133"/>
      <c r="E100" s="134">
        <v>2</v>
      </c>
      <c r="F100" s="135" t="s">
        <v>114</v>
      </c>
      <c r="G100" s="136">
        <v>32</v>
      </c>
      <c r="H100" s="137">
        <v>15.02578965035341</v>
      </c>
      <c r="I100" s="138">
        <v>323</v>
      </c>
      <c r="J100" s="139">
        <v>18.236784878514968</v>
      </c>
      <c r="K100" s="140"/>
      <c r="L100" s="144"/>
      <c r="M100" s="170"/>
      <c r="N100" s="170"/>
      <c r="O100" s="170"/>
    </row>
    <row r="101" spans="1:17" ht="11.1" customHeight="1" x14ac:dyDescent="0.2">
      <c r="A101" s="169"/>
      <c r="B101" s="132"/>
      <c r="C101" s="133"/>
      <c r="D101" s="133"/>
      <c r="E101" s="134">
        <v>3</v>
      </c>
      <c r="F101" s="135" t="s">
        <v>115</v>
      </c>
      <c r="G101" s="136">
        <v>15</v>
      </c>
      <c r="H101" s="137">
        <v>6.1860057963638102</v>
      </c>
      <c r="I101" s="138">
        <v>203</v>
      </c>
      <c r="J101" s="139">
        <v>11.82475712165064</v>
      </c>
      <c r="K101" s="140"/>
      <c r="L101" s="146">
        <v>1.9375620940007618</v>
      </c>
      <c r="M101" s="147">
        <v>2.1118591512784528</v>
      </c>
      <c r="N101" s="148" t="s">
        <v>10</v>
      </c>
      <c r="O101" s="149">
        <v>-0.16614284541310848</v>
      </c>
    </row>
    <row r="102" spans="1:17" ht="11.1" customHeight="1" x14ac:dyDescent="0.2">
      <c r="A102" s="169"/>
      <c r="B102" s="132"/>
      <c r="C102" s="133"/>
      <c r="D102" s="133"/>
      <c r="E102" s="134">
        <v>4</v>
      </c>
      <c r="F102" s="135" t="s">
        <v>116</v>
      </c>
      <c r="G102" s="136">
        <v>9</v>
      </c>
      <c r="H102" s="137">
        <v>3.4277966577666388</v>
      </c>
      <c r="I102" s="138">
        <v>150</v>
      </c>
      <c r="J102" s="139">
        <v>8.7971174029213124</v>
      </c>
      <c r="K102" s="140"/>
      <c r="L102" s="150"/>
      <c r="M102" s="151" t="s">
        <v>166</v>
      </c>
      <c r="N102" s="152"/>
      <c r="O102" s="153"/>
      <c r="Q102" s="154">
        <v>3</v>
      </c>
    </row>
    <row r="103" spans="1:17" ht="11.1" customHeight="1" x14ac:dyDescent="0.2">
      <c r="A103" s="169"/>
      <c r="B103" s="132"/>
      <c r="C103" s="133"/>
      <c r="D103" s="133"/>
      <c r="E103" s="134" t="s">
        <v>100</v>
      </c>
      <c r="F103" s="155" t="s">
        <v>101</v>
      </c>
      <c r="G103" s="136">
        <v>132</v>
      </c>
      <c r="H103" s="137">
        <v>59.809391337924822</v>
      </c>
      <c r="I103" s="138">
        <v>811</v>
      </c>
      <c r="J103" s="139">
        <v>38.591456254083283</v>
      </c>
      <c r="K103" s="140"/>
      <c r="L103" s="150"/>
      <c r="M103" s="180"/>
      <c r="N103" s="180"/>
      <c r="O103" s="180"/>
    </row>
    <row r="104" spans="1:17" ht="11.1" customHeight="1" x14ac:dyDescent="0.2">
      <c r="A104" s="169"/>
      <c r="B104" s="171"/>
      <c r="C104" s="172"/>
      <c r="D104" s="172"/>
      <c r="E104" s="173"/>
      <c r="F104" s="174" t="s">
        <v>50</v>
      </c>
      <c r="G104" s="175">
        <v>222</v>
      </c>
      <c r="H104" s="176">
        <v>100</v>
      </c>
      <c r="I104" s="177">
        <v>1915</v>
      </c>
      <c r="J104" s="178">
        <v>100</v>
      </c>
      <c r="K104" s="140"/>
      <c r="L104" s="163"/>
      <c r="M104" s="179"/>
      <c r="N104" s="179"/>
      <c r="O104" s="179"/>
      <c r="P104" s="181"/>
    </row>
    <row r="105" spans="1:17" ht="11.1" customHeight="1" x14ac:dyDescent="0.2">
      <c r="A105" s="131" t="s">
        <v>7</v>
      </c>
      <c r="B105" s="165" t="s">
        <v>106</v>
      </c>
      <c r="C105" s="166" t="s">
        <v>66</v>
      </c>
      <c r="D105" s="166"/>
      <c r="E105" s="134">
        <v>1</v>
      </c>
      <c r="F105" s="135" t="s">
        <v>113</v>
      </c>
      <c r="G105" s="136">
        <v>31</v>
      </c>
      <c r="H105" s="137">
        <v>13.637578119399752</v>
      </c>
      <c r="I105" s="138">
        <v>378</v>
      </c>
      <c r="J105" s="139">
        <v>20.384689757594888</v>
      </c>
      <c r="K105" s="140"/>
      <c r="L105" s="167"/>
      <c r="M105" s="168"/>
      <c r="N105" s="168"/>
      <c r="O105" s="168"/>
    </row>
    <row r="106" spans="1:17" ht="11.1" customHeight="1" x14ac:dyDescent="0.2">
      <c r="A106" s="169"/>
      <c r="B106" s="132"/>
      <c r="C106" s="133"/>
      <c r="D106" s="133"/>
      <c r="E106" s="134">
        <v>2</v>
      </c>
      <c r="F106" s="135" t="s">
        <v>114</v>
      </c>
      <c r="G106" s="136">
        <v>38</v>
      </c>
      <c r="H106" s="137">
        <v>18.076562985361324</v>
      </c>
      <c r="I106" s="138">
        <v>384</v>
      </c>
      <c r="J106" s="139">
        <v>20.181872255151255</v>
      </c>
      <c r="K106" s="140"/>
      <c r="L106" s="144"/>
      <c r="M106" s="170"/>
      <c r="N106" s="170"/>
      <c r="O106" s="170"/>
    </row>
    <row r="107" spans="1:17" ht="11.1" customHeight="1" x14ac:dyDescent="0.2">
      <c r="A107" s="169"/>
      <c r="B107" s="132"/>
      <c r="C107" s="133"/>
      <c r="D107" s="133"/>
      <c r="E107" s="134">
        <v>3</v>
      </c>
      <c r="F107" s="135" t="s">
        <v>115</v>
      </c>
      <c r="G107" s="136">
        <v>27</v>
      </c>
      <c r="H107" s="137">
        <v>11.820928722089416</v>
      </c>
      <c r="I107" s="138">
        <v>207</v>
      </c>
      <c r="J107" s="139">
        <v>11.661398837084615</v>
      </c>
      <c r="K107" s="140"/>
      <c r="L107" s="146">
        <v>2.2468091122926799</v>
      </c>
      <c r="M107" s="147">
        <v>2.0846891131800542</v>
      </c>
      <c r="N107" s="148" t="s">
        <v>10</v>
      </c>
      <c r="O107" s="149">
        <v>0.16190678999273728</v>
      </c>
    </row>
    <row r="108" spans="1:17" ht="11.1" customHeight="1" x14ac:dyDescent="0.2">
      <c r="A108" s="169"/>
      <c r="B108" s="132"/>
      <c r="C108" s="133"/>
      <c r="D108" s="133"/>
      <c r="E108" s="134">
        <v>4</v>
      </c>
      <c r="F108" s="135" t="s">
        <v>116</v>
      </c>
      <c r="G108" s="136">
        <v>19</v>
      </c>
      <c r="H108" s="137">
        <v>7.1649364726634062</v>
      </c>
      <c r="I108" s="138">
        <v>124</v>
      </c>
      <c r="J108" s="139">
        <v>6.8638625189002198</v>
      </c>
      <c r="K108" s="140"/>
      <c r="L108" s="150"/>
      <c r="M108" s="151" t="s">
        <v>166</v>
      </c>
      <c r="N108" s="152"/>
      <c r="O108" s="153"/>
      <c r="Q108" s="154">
        <v>3</v>
      </c>
    </row>
    <row r="109" spans="1:17" ht="11.1" customHeight="1" x14ac:dyDescent="0.2">
      <c r="A109" s="169"/>
      <c r="B109" s="132"/>
      <c r="C109" s="133"/>
      <c r="D109" s="133"/>
      <c r="E109" s="134" t="s">
        <v>100</v>
      </c>
      <c r="F109" s="155" t="s">
        <v>101</v>
      </c>
      <c r="G109" s="136">
        <v>109</v>
      </c>
      <c r="H109" s="137">
        <v>49.299993700486645</v>
      </c>
      <c r="I109" s="138">
        <v>820</v>
      </c>
      <c r="J109" s="139">
        <v>40.908176631268361</v>
      </c>
      <c r="K109" s="140"/>
      <c r="L109" s="150"/>
      <c r="M109" s="180"/>
      <c r="N109" s="180"/>
      <c r="O109" s="180"/>
    </row>
    <row r="110" spans="1:17" ht="11.1" customHeight="1" x14ac:dyDescent="0.2">
      <c r="A110" s="169"/>
      <c r="B110" s="171"/>
      <c r="C110" s="172"/>
      <c r="D110" s="172"/>
      <c r="E110" s="173"/>
      <c r="F110" s="174" t="s">
        <v>50</v>
      </c>
      <c r="G110" s="175">
        <v>224</v>
      </c>
      <c r="H110" s="176">
        <v>100</v>
      </c>
      <c r="I110" s="177">
        <v>1913</v>
      </c>
      <c r="J110" s="178">
        <v>100</v>
      </c>
      <c r="K110" s="140"/>
      <c r="L110" s="163"/>
      <c r="M110" s="179"/>
      <c r="N110" s="179"/>
      <c r="O110" s="179"/>
    </row>
    <row r="111" spans="1:17" ht="11.1" customHeight="1" x14ac:dyDescent="0.2">
      <c r="A111" s="131" t="s">
        <v>8</v>
      </c>
      <c r="B111" s="165" t="s">
        <v>120</v>
      </c>
      <c r="C111" s="166" t="s">
        <v>67</v>
      </c>
      <c r="D111" s="166"/>
      <c r="E111" s="134">
        <v>1</v>
      </c>
      <c r="F111" s="135" t="s">
        <v>113</v>
      </c>
      <c r="G111" s="136">
        <v>24</v>
      </c>
      <c r="H111" s="137">
        <v>11.392127345754297</v>
      </c>
      <c r="I111" s="138">
        <v>208</v>
      </c>
      <c r="J111" s="139">
        <v>11.040168999219189</v>
      </c>
      <c r="K111" s="140"/>
      <c r="L111" s="167"/>
      <c r="M111" s="168"/>
      <c r="N111" s="168"/>
      <c r="O111" s="168"/>
    </row>
    <row r="112" spans="1:17" ht="11.1" customHeight="1" x14ac:dyDescent="0.2">
      <c r="A112" s="169"/>
      <c r="B112" s="132"/>
      <c r="C112" s="133"/>
      <c r="D112" s="133"/>
      <c r="E112" s="134">
        <v>2</v>
      </c>
      <c r="F112" s="135" t="s">
        <v>114</v>
      </c>
      <c r="G112" s="136">
        <v>62</v>
      </c>
      <c r="H112" s="137">
        <v>29.0003540761113</v>
      </c>
      <c r="I112" s="138">
        <v>602</v>
      </c>
      <c r="J112" s="139">
        <v>30.8644824459424</v>
      </c>
      <c r="K112" s="140"/>
      <c r="L112" s="144"/>
      <c r="M112" s="170"/>
      <c r="N112" s="170"/>
      <c r="O112" s="170"/>
    </row>
    <row r="113" spans="1:17" ht="11.1" customHeight="1" x14ac:dyDescent="0.2">
      <c r="A113" s="169"/>
      <c r="B113" s="132"/>
      <c r="C113" s="133"/>
      <c r="D113" s="133"/>
      <c r="E113" s="134">
        <v>3</v>
      </c>
      <c r="F113" s="135" t="s">
        <v>115</v>
      </c>
      <c r="G113" s="136">
        <v>72</v>
      </c>
      <c r="H113" s="137">
        <v>30.972101843585403</v>
      </c>
      <c r="I113" s="138">
        <v>615</v>
      </c>
      <c r="J113" s="139">
        <v>31.298506445283508</v>
      </c>
      <c r="K113" s="140"/>
      <c r="L113" s="146">
        <v>2.68688344987806</v>
      </c>
      <c r="M113" s="147">
        <v>2.6470949628484197</v>
      </c>
      <c r="N113" s="148" t="s">
        <v>10</v>
      </c>
      <c r="O113" s="149">
        <v>4.1901643345706729E-2</v>
      </c>
    </row>
    <row r="114" spans="1:17" ht="11.1" customHeight="1" x14ac:dyDescent="0.2">
      <c r="A114" s="169"/>
      <c r="B114" s="132"/>
      <c r="C114" s="133"/>
      <c r="D114" s="133"/>
      <c r="E114" s="134">
        <v>4</v>
      </c>
      <c r="F114" s="135" t="s">
        <v>116</v>
      </c>
      <c r="G114" s="136">
        <v>52</v>
      </c>
      <c r="H114" s="137">
        <v>22.419317349946784</v>
      </c>
      <c r="I114" s="138">
        <v>371</v>
      </c>
      <c r="J114" s="139">
        <v>20.039142840743523</v>
      </c>
      <c r="K114" s="140"/>
      <c r="L114" s="150"/>
      <c r="M114" s="151" t="s">
        <v>166</v>
      </c>
      <c r="N114" s="152"/>
      <c r="O114" s="153"/>
      <c r="Q114" s="154">
        <v>3</v>
      </c>
    </row>
    <row r="115" spans="1:17" ht="11.1" customHeight="1" x14ac:dyDescent="0.2">
      <c r="A115" s="169"/>
      <c r="B115" s="132"/>
      <c r="C115" s="133"/>
      <c r="D115" s="133"/>
      <c r="E115" s="134" t="s">
        <v>100</v>
      </c>
      <c r="F115" s="155" t="s">
        <v>101</v>
      </c>
      <c r="G115" s="136">
        <v>14</v>
      </c>
      <c r="H115" s="137">
        <v>6.2160993846027175</v>
      </c>
      <c r="I115" s="138">
        <v>119</v>
      </c>
      <c r="J115" s="139">
        <v>6.7576992688108</v>
      </c>
      <c r="K115" s="140"/>
      <c r="L115" s="150"/>
      <c r="M115" s="180"/>
      <c r="N115" s="180"/>
      <c r="O115" s="180"/>
    </row>
    <row r="116" spans="1:17" ht="11.1" customHeight="1" x14ac:dyDescent="0.2">
      <c r="A116" s="169"/>
      <c r="B116" s="171"/>
      <c r="C116" s="172"/>
      <c r="D116" s="172"/>
      <c r="E116" s="173"/>
      <c r="F116" s="174" t="s">
        <v>50</v>
      </c>
      <c r="G116" s="175">
        <v>224</v>
      </c>
      <c r="H116" s="176">
        <v>100</v>
      </c>
      <c r="I116" s="177">
        <v>1915</v>
      </c>
      <c r="J116" s="178">
        <v>100</v>
      </c>
      <c r="K116" s="140"/>
      <c r="L116" s="163"/>
      <c r="M116" s="179"/>
      <c r="N116" s="179"/>
      <c r="O116" s="179"/>
    </row>
    <row r="117" spans="1:17" ht="11.1" customHeight="1" x14ac:dyDescent="0.2">
      <c r="A117" s="131" t="s">
        <v>37</v>
      </c>
      <c r="B117" s="182" t="s">
        <v>121</v>
      </c>
      <c r="C117" s="166" t="s">
        <v>68</v>
      </c>
      <c r="D117" s="166"/>
      <c r="E117" s="134">
        <v>1</v>
      </c>
      <c r="F117" s="135" t="s">
        <v>113</v>
      </c>
      <c r="G117" s="183">
        <v>33</v>
      </c>
      <c r="H117" s="184">
        <v>15.488549004785538</v>
      </c>
      <c r="I117" s="185">
        <v>193</v>
      </c>
      <c r="J117" s="186">
        <v>10.474248714103677</v>
      </c>
      <c r="K117" s="140"/>
      <c r="L117" s="167"/>
      <c r="M117" s="168"/>
      <c r="N117" s="168"/>
      <c r="O117" s="168"/>
    </row>
    <row r="118" spans="1:17" ht="11.1" customHeight="1" x14ac:dyDescent="0.2">
      <c r="A118" s="131"/>
      <c r="B118" s="132"/>
      <c r="C118" s="133"/>
      <c r="D118" s="133"/>
      <c r="E118" s="134">
        <v>2</v>
      </c>
      <c r="F118" s="135" t="s">
        <v>114</v>
      </c>
      <c r="G118" s="136">
        <v>59</v>
      </c>
      <c r="H118" s="137">
        <v>26.229871424754609</v>
      </c>
      <c r="I118" s="138">
        <v>515</v>
      </c>
      <c r="J118" s="139">
        <v>26.670626487167471</v>
      </c>
      <c r="K118" s="140"/>
      <c r="L118" s="167"/>
      <c r="M118" s="168"/>
      <c r="N118" s="168"/>
      <c r="O118" s="168"/>
    </row>
    <row r="119" spans="1:17" ht="11.1" customHeight="1" x14ac:dyDescent="0.2">
      <c r="A119" s="169"/>
      <c r="B119" s="132"/>
      <c r="C119" s="133"/>
      <c r="D119" s="133"/>
      <c r="E119" s="134">
        <v>3</v>
      </c>
      <c r="F119" s="135" t="s">
        <v>115</v>
      </c>
      <c r="G119" s="136">
        <v>59</v>
      </c>
      <c r="H119" s="137">
        <v>26.229871424754609</v>
      </c>
      <c r="I119" s="138">
        <v>591</v>
      </c>
      <c r="J119" s="139">
        <v>29.876270440346271</v>
      </c>
      <c r="K119" s="140"/>
      <c r="L119" s="146">
        <v>2.6846444136495196</v>
      </c>
      <c r="M119" s="147">
        <v>2.7896789563109947</v>
      </c>
      <c r="N119" s="148" t="s">
        <v>10</v>
      </c>
      <c r="O119" s="149">
        <v>-0.10544385495646387</v>
      </c>
    </row>
    <row r="120" spans="1:17" ht="11.1" customHeight="1" x14ac:dyDescent="0.2">
      <c r="A120" s="169"/>
      <c r="B120" s="132"/>
      <c r="C120" s="133"/>
      <c r="D120" s="133"/>
      <c r="E120" s="134">
        <v>4</v>
      </c>
      <c r="F120" s="135" t="s">
        <v>116</v>
      </c>
      <c r="G120" s="136">
        <v>62</v>
      </c>
      <c r="H120" s="137">
        <v>27.201082647446768</v>
      </c>
      <c r="I120" s="138">
        <v>517</v>
      </c>
      <c r="J120" s="139">
        <v>27.697747460972096</v>
      </c>
      <c r="K120" s="140"/>
      <c r="L120" s="150"/>
      <c r="M120" s="151" t="s">
        <v>166</v>
      </c>
      <c r="N120" s="152"/>
      <c r="O120" s="153"/>
      <c r="Q120" s="154">
        <v>3</v>
      </c>
    </row>
    <row r="121" spans="1:17" ht="11.1" customHeight="1" x14ac:dyDescent="0.2">
      <c r="A121" s="169"/>
      <c r="B121" s="132"/>
      <c r="C121" s="133"/>
      <c r="D121" s="133"/>
      <c r="E121" s="134" t="s">
        <v>100</v>
      </c>
      <c r="F121" s="155" t="s">
        <v>101</v>
      </c>
      <c r="G121" s="136">
        <v>11</v>
      </c>
      <c r="H121" s="137">
        <v>4.8506254982589692</v>
      </c>
      <c r="I121" s="138">
        <v>99</v>
      </c>
      <c r="J121" s="139">
        <v>5.281106897409968</v>
      </c>
      <c r="K121" s="140"/>
      <c r="L121" s="150"/>
      <c r="M121" s="180"/>
      <c r="N121" s="180"/>
      <c r="O121" s="180"/>
    </row>
    <row r="122" spans="1:17" ht="11.1" customHeight="1" x14ac:dyDescent="0.2">
      <c r="A122" s="169"/>
      <c r="B122" s="171"/>
      <c r="C122" s="172"/>
      <c r="D122" s="172"/>
      <c r="E122" s="173"/>
      <c r="F122" s="174" t="s">
        <v>50</v>
      </c>
      <c r="G122" s="175">
        <v>224</v>
      </c>
      <c r="H122" s="176">
        <v>100</v>
      </c>
      <c r="I122" s="177">
        <v>1915</v>
      </c>
      <c r="J122" s="178">
        <v>100</v>
      </c>
      <c r="K122" s="140"/>
      <c r="L122" s="163"/>
      <c r="M122" s="179"/>
      <c r="N122" s="179"/>
      <c r="O122" s="179"/>
    </row>
    <row r="123" spans="1:17" ht="11.1" customHeight="1" x14ac:dyDescent="0.2">
      <c r="A123" s="131" t="s">
        <v>38</v>
      </c>
      <c r="B123" s="132" t="s">
        <v>107</v>
      </c>
      <c r="C123" s="166" t="s">
        <v>69</v>
      </c>
      <c r="D123" s="166"/>
      <c r="E123" s="134">
        <v>1</v>
      </c>
      <c r="F123" s="135" t="s">
        <v>113</v>
      </c>
      <c r="G123" s="136">
        <v>0</v>
      </c>
      <c r="H123" s="137">
        <v>0</v>
      </c>
      <c r="I123" s="138">
        <v>2</v>
      </c>
      <c r="J123" s="139">
        <v>4.1804368205885245</v>
      </c>
      <c r="K123" s="140"/>
      <c r="L123" s="188"/>
      <c r="M123" s="168"/>
      <c r="N123" s="168"/>
      <c r="O123" s="168"/>
    </row>
    <row r="124" spans="1:17" ht="11.1" customHeight="1" x14ac:dyDescent="0.2">
      <c r="A124" s="131"/>
      <c r="B124" s="132"/>
      <c r="C124" s="133"/>
      <c r="D124" s="133"/>
      <c r="E124" s="134">
        <v>2</v>
      </c>
      <c r="F124" s="135" t="s">
        <v>114</v>
      </c>
      <c r="G124" s="136">
        <v>0</v>
      </c>
      <c r="H124" s="137">
        <v>0</v>
      </c>
      <c r="I124" s="138">
        <v>3</v>
      </c>
      <c r="J124" s="139">
        <v>6.0644408404210353</v>
      </c>
      <c r="K124" s="140"/>
      <c r="L124" s="188"/>
      <c r="M124" s="168"/>
      <c r="N124" s="168"/>
      <c r="O124" s="168"/>
    </row>
    <row r="125" spans="1:17" ht="11.1" customHeight="1" x14ac:dyDescent="0.2">
      <c r="A125" s="169"/>
      <c r="B125" s="189"/>
      <c r="C125" s="133"/>
      <c r="D125" s="133"/>
      <c r="E125" s="134">
        <v>3</v>
      </c>
      <c r="F125" s="135" t="s">
        <v>115</v>
      </c>
      <c r="G125" s="136">
        <v>0</v>
      </c>
      <c r="H125" s="137">
        <v>0</v>
      </c>
      <c r="I125" s="138">
        <v>5</v>
      </c>
      <c r="J125" s="139">
        <v>9.3557880102928728</v>
      </c>
      <c r="K125" s="140"/>
      <c r="L125" s="190"/>
      <c r="M125" s="191"/>
      <c r="N125" s="191"/>
      <c r="O125" s="191"/>
    </row>
    <row r="126" spans="1:17" ht="11.1" customHeight="1" x14ac:dyDescent="0.2">
      <c r="A126" s="169"/>
      <c r="B126" s="189"/>
      <c r="C126" s="133"/>
      <c r="D126" s="133"/>
      <c r="E126" s="134">
        <v>4</v>
      </c>
      <c r="F126" s="135" t="s">
        <v>116</v>
      </c>
      <c r="G126" s="136">
        <v>0</v>
      </c>
      <c r="H126" s="137">
        <v>0</v>
      </c>
      <c r="I126" s="138">
        <v>12</v>
      </c>
      <c r="J126" s="139">
        <v>20.517121966397308</v>
      </c>
      <c r="K126" s="140"/>
      <c r="L126" s="192"/>
      <c r="M126" s="147"/>
      <c r="N126" s="148"/>
      <c r="O126" s="149"/>
    </row>
    <row r="127" spans="1:17" ht="11.1" customHeight="1" x14ac:dyDescent="0.2">
      <c r="A127" s="169"/>
      <c r="B127" s="189"/>
      <c r="C127" s="133"/>
      <c r="D127" s="133"/>
      <c r="E127" s="134" t="s">
        <v>100</v>
      </c>
      <c r="F127" s="155" t="s">
        <v>101</v>
      </c>
      <c r="G127" s="136">
        <v>2</v>
      </c>
      <c r="H127" s="137">
        <v>100</v>
      </c>
      <c r="I127" s="138">
        <v>32</v>
      </c>
      <c r="J127" s="139">
        <v>59.882212362300258</v>
      </c>
      <c r="K127" s="140"/>
      <c r="L127" s="196"/>
      <c r="M127" s="197"/>
      <c r="N127" s="197"/>
      <c r="O127" s="197"/>
    </row>
    <row r="128" spans="1:17" ht="11.1" customHeight="1" x14ac:dyDescent="0.2">
      <c r="A128" s="187"/>
      <c r="B128" s="198"/>
      <c r="C128" s="172"/>
      <c r="D128" s="172"/>
      <c r="E128" s="199"/>
      <c r="F128" s="158" t="s">
        <v>50</v>
      </c>
      <c r="G128" s="159">
        <v>2</v>
      </c>
      <c r="H128" s="160">
        <v>100</v>
      </c>
      <c r="I128" s="161">
        <v>54</v>
      </c>
      <c r="J128" s="162">
        <v>100</v>
      </c>
      <c r="K128" s="140"/>
      <c r="L128" s="200"/>
      <c r="M128" s="201"/>
      <c r="N128" s="201"/>
      <c r="O128" s="201"/>
    </row>
    <row r="129" spans="1:17" s="129" customFormat="1" ht="15" customHeight="1" x14ac:dyDescent="0.25">
      <c r="A129" s="127" t="s">
        <v>122</v>
      </c>
      <c r="B129" s="128"/>
      <c r="C129" s="128"/>
      <c r="D129" s="128"/>
      <c r="E129" s="128"/>
      <c r="F129" s="128"/>
      <c r="G129" s="128"/>
      <c r="H129" s="128"/>
      <c r="I129" s="128"/>
      <c r="J129" s="128"/>
      <c r="K129" s="128"/>
      <c r="L129" s="128"/>
      <c r="M129" s="128"/>
      <c r="N129" s="128"/>
      <c r="O129" s="128"/>
      <c r="Q129" s="130"/>
    </row>
    <row r="130" spans="1:17" ht="11.1" customHeight="1" x14ac:dyDescent="0.2">
      <c r="A130" s="131" t="s">
        <v>0</v>
      </c>
      <c r="B130" s="132" t="s">
        <v>123</v>
      </c>
      <c r="C130" s="133" t="s">
        <v>70</v>
      </c>
      <c r="D130" s="133"/>
      <c r="E130" s="134">
        <v>1</v>
      </c>
      <c r="F130" s="135" t="s">
        <v>113</v>
      </c>
      <c r="G130" s="136">
        <v>15</v>
      </c>
      <c r="H130" s="137">
        <v>7.3061486420344286</v>
      </c>
      <c r="I130" s="138">
        <v>122</v>
      </c>
      <c r="J130" s="139">
        <v>6.6627156045599847</v>
      </c>
      <c r="K130" s="140"/>
      <c r="L130" s="141"/>
      <c r="M130" s="142"/>
      <c r="N130" s="142"/>
      <c r="O130" s="142"/>
    </row>
    <row r="131" spans="1:17" ht="11.1" customHeight="1" x14ac:dyDescent="0.2">
      <c r="A131" s="131"/>
      <c r="B131" s="132"/>
      <c r="C131" s="133"/>
      <c r="D131" s="133"/>
      <c r="E131" s="134">
        <v>2</v>
      </c>
      <c r="F131" s="135" t="s">
        <v>114</v>
      </c>
      <c r="G131" s="136">
        <v>58</v>
      </c>
      <c r="H131" s="137">
        <v>24.951761494034212</v>
      </c>
      <c r="I131" s="138">
        <v>503</v>
      </c>
      <c r="J131" s="139">
        <v>25.409126808438725</v>
      </c>
      <c r="K131" s="140"/>
      <c r="L131" s="141"/>
      <c r="M131" s="142"/>
      <c r="N131" s="142"/>
      <c r="O131" s="142"/>
    </row>
    <row r="132" spans="1:17" ht="11.1" customHeight="1" x14ac:dyDescent="0.2">
      <c r="A132" s="131"/>
      <c r="B132" s="143"/>
      <c r="C132" s="133"/>
      <c r="D132" s="133"/>
      <c r="E132" s="134">
        <v>3</v>
      </c>
      <c r="F132" s="135" t="s">
        <v>115</v>
      </c>
      <c r="G132" s="136">
        <v>87</v>
      </c>
      <c r="H132" s="137">
        <v>40.433113259879043</v>
      </c>
      <c r="I132" s="138">
        <v>802</v>
      </c>
      <c r="J132" s="139">
        <v>40.70773795804751</v>
      </c>
      <c r="K132" s="140"/>
      <c r="L132" s="146">
        <v>2.8689062147239484</v>
      </c>
      <c r="M132" s="147">
        <v>2.832963654209999</v>
      </c>
      <c r="N132" s="148" t="s">
        <v>10</v>
      </c>
      <c r="O132" s="149">
        <v>4.1178333625897762E-2</v>
      </c>
    </row>
    <row r="133" spans="1:17" ht="11.1" customHeight="1" x14ac:dyDescent="0.2">
      <c r="A133" s="131"/>
      <c r="B133" s="143"/>
      <c r="C133" s="133"/>
      <c r="D133" s="133"/>
      <c r="E133" s="134">
        <v>4</v>
      </c>
      <c r="F133" s="135" t="s">
        <v>116</v>
      </c>
      <c r="G133" s="136">
        <v>61</v>
      </c>
      <c r="H133" s="137">
        <v>26.553693209628253</v>
      </c>
      <c r="I133" s="138">
        <v>416</v>
      </c>
      <c r="J133" s="139">
        <v>22.77368906300849</v>
      </c>
      <c r="K133" s="140"/>
      <c r="L133" s="150"/>
      <c r="M133" s="151" t="s">
        <v>166</v>
      </c>
      <c r="N133" s="152"/>
      <c r="O133" s="153"/>
      <c r="Q133" s="154">
        <v>3</v>
      </c>
    </row>
    <row r="134" spans="1:17" ht="11.1" customHeight="1" x14ac:dyDescent="0.2">
      <c r="A134" s="131"/>
      <c r="B134" s="143"/>
      <c r="C134" s="133"/>
      <c r="D134" s="133"/>
      <c r="E134" s="134" t="s">
        <v>100</v>
      </c>
      <c r="F134" s="155" t="s">
        <v>101</v>
      </c>
      <c r="G134" s="136">
        <v>2</v>
      </c>
      <c r="H134" s="137">
        <v>0.75528339442456771</v>
      </c>
      <c r="I134" s="138">
        <v>69</v>
      </c>
      <c r="J134" s="139">
        <v>4.4467305659447467</v>
      </c>
      <c r="K134" s="140"/>
      <c r="L134" s="150"/>
      <c r="M134" s="152"/>
      <c r="N134" s="152"/>
      <c r="O134" s="153"/>
    </row>
    <row r="135" spans="1:17" ht="11.1" customHeight="1" x14ac:dyDescent="0.2">
      <c r="A135" s="169"/>
      <c r="B135" s="156"/>
      <c r="C135" s="172"/>
      <c r="D135" s="172"/>
      <c r="E135" s="157"/>
      <c r="F135" s="158" t="s">
        <v>50</v>
      </c>
      <c r="G135" s="159">
        <v>223</v>
      </c>
      <c r="H135" s="160">
        <v>100</v>
      </c>
      <c r="I135" s="161">
        <v>1912</v>
      </c>
      <c r="J135" s="162">
        <v>100</v>
      </c>
      <c r="K135" s="140"/>
      <c r="L135" s="163"/>
      <c r="M135" s="164"/>
      <c r="N135" s="164"/>
      <c r="O135" s="164"/>
    </row>
    <row r="136" spans="1:17" ht="11.1" customHeight="1" x14ac:dyDescent="0.2">
      <c r="A136" s="131" t="s">
        <v>1</v>
      </c>
      <c r="B136" s="165" t="s">
        <v>124</v>
      </c>
      <c r="C136" s="166" t="s">
        <v>71</v>
      </c>
      <c r="D136" s="166"/>
      <c r="E136" s="134">
        <v>1</v>
      </c>
      <c r="F136" s="135" t="s">
        <v>113</v>
      </c>
      <c r="G136" s="136">
        <v>12</v>
      </c>
      <c r="H136" s="137">
        <v>6.2112453789936861</v>
      </c>
      <c r="I136" s="138">
        <v>120</v>
      </c>
      <c r="J136" s="139">
        <v>6.2048930229663437</v>
      </c>
      <c r="K136" s="140"/>
      <c r="L136" s="167"/>
      <c r="M136" s="168"/>
      <c r="N136" s="168"/>
      <c r="O136" s="168"/>
    </row>
    <row r="137" spans="1:17" ht="11.1" customHeight="1" x14ac:dyDescent="0.2">
      <c r="A137" s="169"/>
      <c r="B137" s="132"/>
      <c r="C137" s="133"/>
      <c r="D137" s="133"/>
      <c r="E137" s="134">
        <v>2</v>
      </c>
      <c r="F137" s="135" t="s">
        <v>114</v>
      </c>
      <c r="G137" s="136">
        <v>65</v>
      </c>
      <c r="H137" s="137">
        <v>28.311748573479889</v>
      </c>
      <c r="I137" s="138">
        <v>514</v>
      </c>
      <c r="J137" s="139">
        <v>26.803778991651811</v>
      </c>
      <c r="K137" s="140"/>
      <c r="L137" s="144"/>
      <c r="M137" s="170"/>
      <c r="N137" s="170"/>
      <c r="O137" s="170"/>
    </row>
    <row r="138" spans="1:17" ht="11.1" customHeight="1" x14ac:dyDescent="0.2">
      <c r="A138" s="169"/>
      <c r="B138" s="132"/>
      <c r="C138" s="133"/>
      <c r="D138" s="133"/>
      <c r="E138" s="134">
        <v>3</v>
      </c>
      <c r="F138" s="135" t="s">
        <v>115</v>
      </c>
      <c r="G138" s="136">
        <v>85</v>
      </c>
      <c r="H138" s="137">
        <v>38.90378457410155</v>
      </c>
      <c r="I138" s="138">
        <v>787</v>
      </c>
      <c r="J138" s="139">
        <v>39.778309179574663</v>
      </c>
      <c r="K138" s="140"/>
      <c r="L138" s="146">
        <v>2.8379869847769648</v>
      </c>
      <c r="M138" s="147">
        <v>2.8331445971634559</v>
      </c>
      <c r="N138" s="148" t="s">
        <v>10</v>
      </c>
      <c r="O138" s="149">
        <v>5.5738390472451797E-3</v>
      </c>
    </row>
    <row r="139" spans="1:17" ht="11.1" customHeight="1" x14ac:dyDescent="0.2">
      <c r="A139" s="169"/>
      <c r="B139" s="132"/>
      <c r="C139" s="133"/>
      <c r="D139" s="133"/>
      <c r="E139" s="134">
        <v>4</v>
      </c>
      <c r="F139" s="135" t="s">
        <v>116</v>
      </c>
      <c r="G139" s="136">
        <v>56</v>
      </c>
      <c r="H139" s="137">
        <v>24.817403218781376</v>
      </c>
      <c r="I139" s="138">
        <v>419</v>
      </c>
      <c r="J139" s="139">
        <v>23.197959150183888</v>
      </c>
      <c r="K139" s="140"/>
      <c r="L139" s="150"/>
      <c r="M139" s="151" t="s">
        <v>166</v>
      </c>
      <c r="N139" s="152"/>
      <c r="O139" s="153"/>
      <c r="Q139" s="154">
        <v>3</v>
      </c>
    </row>
    <row r="140" spans="1:17" ht="11.1" customHeight="1" x14ac:dyDescent="0.2">
      <c r="A140" s="169"/>
      <c r="B140" s="132"/>
      <c r="C140" s="133"/>
      <c r="D140" s="133"/>
      <c r="E140" s="134" t="s">
        <v>100</v>
      </c>
      <c r="F140" s="155" t="s">
        <v>101</v>
      </c>
      <c r="G140" s="136">
        <v>4</v>
      </c>
      <c r="H140" s="137">
        <v>1.7558182546439969</v>
      </c>
      <c r="I140" s="138">
        <v>62</v>
      </c>
      <c r="J140" s="139">
        <v>4.0150596556227756</v>
      </c>
      <c r="K140" s="140"/>
      <c r="L140" s="150"/>
      <c r="M140" s="180"/>
      <c r="N140" s="180"/>
      <c r="O140" s="180"/>
    </row>
    <row r="141" spans="1:17" ht="11.1" customHeight="1" x14ac:dyDescent="0.2">
      <c r="A141" s="169"/>
      <c r="B141" s="171"/>
      <c r="C141" s="172"/>
      <c r="D141" s="172"/>
      <c r="E141" s="173"/>
      <c r="F141" s="174" t="s">
        <v>50</v>
      </c>
      <c r="G141" s="175">
        <v>222</v>
      </c>
      <c r="H141" s="176">
        <v>100</v>
      </c>
      <c r="I141" s="177">
        <v>1902</v>
      </c>
      <c r="J141" s="178">
        <v>100</v>
      </c>
      <c r="K141" s="140"/>
      <c r="L141" s="163"/>
      <c r="M141" s="179"/>
      <c r="N141" s="179"/>
      <c r="O141" s="179"/>
    </row>
    <row r="142" spans="1:17" ht="11.1" customHeight="1" x14ac:dyDescent="0.2">
      <c r="A142" s="131" t="s">
        <v>2</v>
      </c>
      <c r="B142" s="165" t="s">
        <v>125</v>
      </c>
      <c r="C142" s="166" t="s">
        <v>72</v>
      </c>
      <c r="D142" s="166"/>
      <c r="E142" s="134">
        <v>1</v>
      </c>
      <c r="F142" s="135" t="s">
        <v>113</v>
      </c>
      <c r="G142" s="136">
        <v>6</v>
      </c>
      <c r="H142" s="137">
        <v>2.9806161686963382</v>
      </c>
      <c r="I142" s="138">
        <v>155</v>
      </c>
      <c r="J142" s="139">
        <v>7.674475412724183</v>
      </c>
      <c r="K142" s="140"/>
      <c r="L142" s="167"/>
      <c r="M142" s="168"/>
      <c r="N142" s="168"/>
      <c r="O142" s="168"/>
    </row>
    <row r="143" spans="1:17" ht="11.1" customHeight="1" x14ac:dyDescent="0.2">
      <c r="A143" s="169"/>
      <c r="B143" s="132"/>
      <c r="C143" s="133"/>
      <c r="D143" s="133"/>
      <c r="E143" s="134">
        <v>2</v>
      </c>
      <c r="F143" s="135" t="s">
        <v>114</v>
      </c>
      <c r="G143" s="136">
        <v>47</v>
      </c>
      <c r="H143" s="137">
        <v>21.111933601042992</v>
      </c>
      <c r="I143" s="138">
        <v>511</v>
      </c>
      <c r="J143" s="139">
        <v>26.08073333851031</v>
      </c>
      <c r="K143" s="140"/>
      <c r="L143" s="144"/>
      <c r="M143" s="170"/>
      <c r="N143" s="170"/>
      <c r="O143" s="170"/>
    </row>
    <row r="144" spans="1:17" ht="11.1" customHeight="1" x14ac:dyDescent="0.2">
      <c r="A144" s="169"/>
      <c r="B144" s="132"/>
      <c r="C144" s="133"/>
      <c r="D144" s="133"/>
      <c r="E144" s="134">
        <v>3</v>
      </c>
      <c r="F144" s="135" t="s">
        <v>115</v>
      </c>
      <c r="G144" s="136">
        <v>81</v>
      </c>
      <c r="H144" s="137">
        <v>37.370375950685727</v>
      </c>
      <c r="I144" s="138">
        <v>693</v>
      </c>
      <c r="J144" s="139">
        <v>35.303726275334483</v>
      </c>
      <c r="K144" s="140"/>
      <c r="L144" s="146">
        <v>3.0931824128931047</v>
      </c>
      <c r="M144" s="147">
        <v>2.8312382713195379</v>
      </c>
      <c r="N144" s="148" t="s">
        <v>157</v>
      </c>
      <c r="O144" s="149">
        <v>0.28869277057038167</v>
      </c>
    </row>
    <row r="145" spans="1:17" ht="11.1" customHeight="1" x14ac:dyDescent="0.2">
      <c r="A145" s="169"/>
      <c r="B145" s="132"/>
      <c r="C145" s="133"/>
      <c r="D145" s="133"/>
      <c r="E145" s="134">
        <v>4</v>
      </c>
      <c r="F145" s="135" t="s">
        <v>116</v>
      </c>
      <c r="G145" s="136">
        <v>83</v>
      </c>
      <c r="H145" s="137">
        <v>36.170923597964197</v>
      </c>
      <c r="I145" s="138">
        <v>455</v>
      </c>
      <c r="J145" s="139">
        <v>25.475833249315382</v>
      </c>
      <c r="K145" s="140"/>
      <c r="L145" s="150"/>
      <c r="M145" s="151" t="s">
        <v>24</v>
      </c>
      <c r="N145" s="152"/>
      <c r="O145" s="153"/>
      <c r="Q145" s="154">
        <v>4</v>
      </c>
    </row>
    <row r="146" spans="1:17" ht="11.1" customHeight="1" x14ac:dyDescent="0.2">
      <c r="A146" s="169"/>
      <c r="B146" s="132"/>
      <c r="C146" s="133"/>
      <c r="D146" s="133"/>
      <c r="E146" s="134" t="s">
        <v>100</v>
      </c>
      <c r="F146" s="155" t="s">
        <v>101</v>
      </c>
      <c r="G146" s="136">
        <v>5</v>
      </c>
      <c r="H146" s="137">
        <v>2.3661506816112472</v>
      </c>
      <c r="I146" s="138">
        <v>93</v>
      </c>
      <c r="J146" s="139">
        <v>5.4652317241151227</v>
      </c>
      <c r="K146" s="140"/>
      <c r="L146" s="150"/>
      <c r="M146" s="180"/>
      <c r="N146" s="180"/>
      <c r="O146" s="180"/>
    </row>
    <row r="147" spans="1:17" ht="11.1" customHeight="1" x14ac:dyDescent="0.2">
      <c r="A147" s="187"/>
      <c r="B147" s="171"/>
      <c r="C147" s="172"/>
      <c r="D147" s="172"/>
      <c r="E147" s="173"/>
      <c r="F147" s="174" t="s">
        <v>50</v>
      </c>
      <c r="G147" s="175">
        <v>222</v>
      </c>
      <c r="H147" s="176">
        <v>100</v>
      </c>
      <c r="I147" s="177">
        <v>1907</v>
      </c>
      <c r="J147" s="178">
        <v>100</v>
      </c>
      <c r="K147" s="140"/>
      <c r="L147" s="163"/>
      <c r="M147" s="179"/>
      <c r="N147" s="179"/>
      <c r="O147" s="179"/>
      <c r="P147" s="181"/>
    </row>
    <row r="148" spans="1:17" ht="11.1" customHeight="1" x14ac:dyDescent="0.2">
      <c r="A148" s="131" t="s">
        <v>3</v>
      </c>
      <c r="B148" s="165" t="s">
        <v>126</v>
      </c>
      <c r="C148" s="166" t="s">
        <v>73</v>
      </c>
      <c r="D148" s="166"/>
      <c r="E148" s="134">
        <v>1</v>
      </c>
      <c r="F148" s="135" t="s">
        <v>113</v>
      </c>
      <c r="G148" s="136">
        <v>12</v>
      </c>
      <c r="H148" s="137">
        <v>5.9752977252282626</v>
      </c>
      <c r="I148" s="138">
        <v>184</v>
      </c>
      <c r="J148" s="139">
        <v>9.5164737642894295</v>
      </c>
      <c r="K148" s="140"/>
      <c r="L148" s="167"/>
      <c r="M148" s="168"/>
      <c r="N148" s="168"/>
      <c r="O148" s="168"/>
    </row>
    <row r="149" spans="1:17" ht="11.1" customHeight="1" x14ac:dyDescent="0.2">
      <c r="A149" s="169"/>
      <c r="B149" s="132"/>
      <c r="C149" s="133"/>
      <c r="D149" s="133"/>
      <c r="E149" s="134">
        <v>2</v>
      </c>
      <c r="F149" s="135" t="s">
        <v>114</v>
      </c>
      <c r="G149" s="136">
        <v>49</v>
      </c>
      <c r="H149" s="137">
        <v>22.629524974774725</v>
      </c>
      <c r="I149" s="138">
        <v>526</v>
      </c>
      <c r="J149" s="139">
        <v>26.332035803768683</v>
      </c>
      <c r="K149" s="140"/>
      <c r="L149" s="144"/>
      <c r="M149" s="170"/>
      <c r="N149" s="170"/>
      <c r="O149" s="170"/>
    </row>
    <row r="150" spans="1:17" ht="11.1" customHeight="1" x14ac:dyDescent="0.2">
      <c r="A150" s="169"/>
      <c r="B150" s="132"/>
      <c r="C150" s="133"/>
      <c r="D150" s="133"/>
      <c r="E150" s="134">
        <v>3</v>
      </c>
      <c r="F150" s="135" t="s">
        <v>115</v>
      </c>
      <c r="G150" s="136">
        <v>90</v>
      </c>
      <c r="H150" s="137">
        <v>41.350154635452341</v>
      </c>
      <c r="I150" s="138">
        <v>700</v>
      </c>
      <c r="J150" s="139">
        <v>35.760921149202467</v>
      </c>
      <c r="K150" s="140"/>
      <c r="L150" s="146">
        <v>2.9425956388803485</v>
      </c>
      <c r="M150" s="147">
        <v>2.7837027244182631</v>
      </c>
      <c r="N150" s="148" t="s">
        <v>158</v>
      </c>
      <c r="O150" s="149">
        <v>0.17102020503820672</v>
      </c>
    </row>
    <row r="151" spans="1:17" ht="11.1" customHeight="1" x14ac:dyDescent="0.2">
      <c r="A151" s="169"/>
      <c r="B151" s="132"/>
      <c r="C151" s="133"/>
      <c r="D151" s="133"/>
      <c r="E151" s="134">
        <v>4</v>
      </c>
      <c r="F151" s="135" t="s">
        <v>116</v>
      </c>
      <c r="G151" s="136">
        <v>68</v>
      </c>
      <c r="H151" s="137">
        <v>28.905119713886251</v>
      </c>
      <c r="I151" s="138">
        <v>439</v>
      </c>
      <c r="J151" s="139">
        <v>24.563122159389561</v>
      </c>
      <c r="K151" s="140"/>
      <c r="L151" s="150"/>
      <c r="M151" s="151" t="s">
        <v>24</v>
      </c>
      <c r="N151" s="152"/>
      <c r="O151" s="153"/>
      <c r="Q151" s="154">
        <v>4</v>
      </c>
    </row>
    <row r="152" spans="1:17" ht="11.1" customHeight="1" x14ac:dyDescent="0.2">
      <c r="A152" s="169"/>
      <c r="B152" s="132"/>
      <c r="C152" s="133"/>
      <c r="D152" s="133"/>
      <c r="E152" s="134" t="s">
        <v>100</v>
      </c>
      <c r="F152" s="155" t="s">
        <v>101</v>
      </c>
      <c r="G152" s="136">
        <v>3</v>
      </c>
      <c r="H152" s="137">
        <v>1.1399029506589298</v>
      </c>
      <c r="I152" s="138">
        <v>61</v>
      </c>
      <c r="J152" s="139">
        <v>3.8274471233492937</v>
      </c>
      <c r="K152" s="140"/>
      <c r="L152" s="150"/>
      <c r="M152" s="180"/>
      <c r="N152" s="180"/>
      <c r="O152" s="180"/>
    </row>
    <row r="153" spans="1:17" ht="11.1" customHeight="1" x14ac:dyDescent="0.2">
      <c r="A153" s="169"/>
      <c r="B153" s="171"/>
      <c r="C153" s="172"/>
      <c r="D153" s="172"/>
      <c r="E153" s="173"/>
      <c r="F153" s="174" t="s">
        <v>50</v>
      </c>
      <c r="G153" s="175">
        <v>222</v>
      </c>
      <c r="H153" s="176">
        <v>100</v>
      </c>
      <c r="I153" s="177">
        <v>1910</v>
      </c>
      <c r="J153" s="178">
        <v>100</v>
      </c>
      <c r="K153" s="140"/>
      <c r="L153" s="163"/>
      <c r="M153" s="179"/>
      <c r="N153" s="179"/>
      <c r="O153" s="179"/>
    </row>
    <row r="154" spans="1:17" ht="11.1" customHeight="1" x14ac:dyDescent="0.2">
      <c r="A154" s="131" t="s">
        <v>4</v>
      </c>
      <c r="B154" s="165" t="s">
        <v>127</v>
      </c>
      <c r="C154" s="166" t="s">
        <v>74</v>
      </c>
      <c r="D154" s="166"/>
      <c r="E154" s="134">
        <v>1</v>
      </c>
      <c r="F154" s="135" t="s">
        <v>113</v>
      </c>
      <c r="G154" s="136">
        <v>53</v>
      </c>
      <c r="H154" s="137">
        <v>25.740295528639141</v>
      </c>
      <c r="I154" s="138">
        <v>476</v>
      </c>
      <c r="J154" s="139">
        <v>23.877553394706748</v>
      </c>
      <c r="K154" s="140"/>
      <c r="L154" s="167"/>
      <c r="M154" s="168"/>
      <c r="N154" s="168"/>
      <c r="O154" s="168"/>
    </row>
    <row r="155" spans="1:17" ht="11.1" customHeight="1" x14ac:dyDescent="0.2">
      <c r="A155" s="169"/>
      <c r="B155" s="132"/>
      <c r="C155" s="133"/>
      <c r="D155" s="133"/>
      <c r="E155" s="134">
        <v>2</v>
      </c>
      <c r="F155" s="135" t="s">
        <v>114</v>
      </c>
      <c r="G155" s="136">
        <v>50</v>
      </c>
      <c r="H155" s="137">
        <v>21.382045117576133</v>
      </c>
      <c r="I155" s="138">
        <v>560</v>
      </c>
      <c r="J155" s="139">
        <v>28.274206618037134</v>
      </c>
      <c r="K155" s="140"/>
      <c r="L155" s="144"/>
      <c r="M155" s="170"/>
      <c r="N155" s="170"/>
      <c r="O155" s="170"/>
    </row>
    <row r="156" spans="1:17" ht="11.1" customHeight="1" x14ac:dyDescent="0.2">
      <c r="A156" s="169"/>
      <c r="B156" s="132"/>
      <c r="C156" s="133"/>
      <c r="D156" s="133"/>
      <c r="E156" s="134">
        <v>3</v>
      </c>
      <c r="F156" s="135" t="s">
        <v>115</v>
      </c>
      <c r="G156" s="136">
        <v>53</v>
      </c>
      <c r="H156" s="137">
        <v>23.857157518467929</v>
      </c>
      <c r="I156" s="138">
        <v>447</v>
      </c>
      <c r="J156" s="139">
        <v>23.619992770815625</v>
      </c>
      <c r="K156" s="140"/>
      <c r="L156" s="146">
        <v>2.442909584287706</v>
      </c>
      <c r="M156" s="147">
        <v>2.3505087013044283</v>
      </c>
      <c r="N156" s="148" t="s">
        <v>10</v>
      </c>
      <c r="O156" s="149">
        <v>8.7166292003299214E-2</v>
      </c>
    </row>
    <row r="157" spans="1:17" ht="11.1" customHeight="1" x14ac:dyDescent="0.2">
      <c r="A157" s="169"/>
      <c r="B157" s="132"/>
      <c r="C157" s="133"/>
      <c r="D157" s="133"/>
      <c r="E157" s="134">
        <v>4</v>
      </c>
      <c r="F157" s="135" t="s">
        <v>116</v>
      </c>
      <c r="G157" s="136">
        <v>49</v>
      </c>
      <c r="H157" s="137">
        <v>21.39929557012756</v>
      </c>
      <c r="I157" s="138">
        <v>292</v>
      </c>
      <c r="J157" s="139">
        <v>16.25726629102239</v>
      </c>
      <c r="K157" s="140"/>
      <c r="L157" s="150"/>
      <c r="M157" s="151" t="s">
        <v>166</v>
      </c>
      <c r="N157" s="152"/>
      <c r="O157" s="153"/>
      <c r="Q157" s="154">
        <v>3</v>
      </c>
    </row>
    <row r="158" spans="1:17" ht="11.1" customHeight="1" x14ac:dyDescent="0.2">
      <c r="A158" s="169"/>
      <c r="B158" s="132"/>
      <c r="C158" s="133"/>
      <c r="D158" s="133"/>
      <c r="E158" s="134" t="s">
        <v>100</v>
      </c>
      <c r="F158" s="155" t="s">
        <v>101</v>
      </c>
      <c r="G158" s="136">
        <v>17</v>
      </c>
      <c r="H158" s="137">
        <v>7.6212062651897172</v>
      </c>
      <c r="I158" s="138">
        <v>132</v>
      </c>
      <c r="J158" s="139">
        <v>7.9709809254176962</v>
      </c>
      <c r="K158" s="140"/>
      <c r="L158" s="150"/>
      <c r="M158" s="180"/>
      <c r="N158" s="180"/>
      <c r="O158" s="180"/>
    </row>
    <row r="159" spans="1:17" ht="11.1" customHeight="1" x14ac:dyDescent="0.2">
      <c r="A159" s="169"/>
      <c r="B159" s="171"/>
      <c r="C159" s="172"/>
      <c r="D159" s="172"/>
      <c r="E159" s="173"/>
      <c r="F159" s="174" t="s">
        <v>50</v>
      </c>
      <c r="G159" s="175">
        <v>222</v>
      </c>
      <c r="H159" s="176">
        <v>100</v>
      </c>
      <c r="I159" s="177">
        <v>1907</v>
      </c>
      <c r="J159" s="178">
        <v>100</v>
      </c>
      <c r="K159" s="140"/>
      <c r="L159" s="163"/>
      <c r="M159" s="179"/>
      <c r="N159" s="179"/>
      <c r="O159" s="179"/>
    </row>
    <row r="160" spans="1:17" ht="11.1" customHeight="1" x14ac:dyDescent="0.2">
      <c r="A160" s="131" t="s">
        <v>5</v>
      </c>
      <c r="B160" s="182" t="s">
        <v>128</v>
      </c>
      <c r="C160" s="166" t="s">
        <v>75</v>
      </c>
      <c r="D160" s="166"/>
      <c r="E160" s="134">
        <v>1</v>
      </c>
      <c r="F160" s="135" t="s">
        <v>113</v>
      </c>
      <c r="G160" s="183">
        <v>41</v>
      </c>
      <c r="H160" s="184">
        <v>19.502038997902652</v>
      </c>
      <c r="I160" s="185">
        <v>470</v>
      </c>
      <c r="J160" s="186">
        <v>23.07258129367408</v>
      </c>
      <c r="K160" s="140"/>
      <c r="L160" s="167"/>
      <c r="M160" s="168"/>
      <c r="N160" s="168"/>
      <c r="O160" s="168"/>
    </row>
    <row r="161" spans="1:17" ht="11.1" customHeight="1" x14ac:dyDescent="0.2">
      <c r="A161" s="131"/>
      <c r="B161" s="132"/>
      <c r="C161" s="133"/>
      <c r="D161" s="133"/>
      <c r="E161" s="134">
        <v>2</v>
      </c>
      <c r="F161" s="135" t="s">
        <v>114</v>
      </c>
      <c r="G161" s="136">
        <v>52</v>
      </c>
      <c r="H161" s="137">
        <v>24.426952266055707</v>
      </c>
      <c r="I161" s="138">
        <v>526</v>
      </c>
      <c r="J161" s="139">
        <v>26.914758106720733</v>
      </c>
      <c r="K161" s="140"/>
      <c r="L161" s="167"/>
      <c r="M161" s="168"/>
      <c r="N161" s="168"/>
      <c r="O161" s="168"/>
    </row>
    <row r="162" spans="1:17" ht="11.1" customHeight="1" x14ac:dyDescent="0.2">
      <c r="A162" s="169"/>
      <c r="B162" s="132"/>
      <c r="C162" s="133"/>
      <c r="D162" s="133"/>
      <c r="E162" s="134">
        <v>3</v>
      </c>
      <c r="F162" s="135" t="s">
        <v>115</v>
      </c>
      <c r="G162" s="136">
        <v>63</v>
      </c>
      <c r="H162" s="137">
        <v>27.762792533893375</v>
      </c>
      <c r="I162" s="138">
        <v>441</v>
      </c>
      <c r="J162" s="139">
        <v>23.749418389345305</v>
      </c>
      <c r="K162" s="140"/>
      <c r="L162" s="146">
        <v>2.4619426459771163</v>
      </c>
      <c r="M162" s="147">
        <v>2.3454302665581435</v>
      </c>
      <c r="N162" s="148" t="s">
        <v>10</v>
      </c>
      <c r="O162" s="149">
        <v>0.11198923725080243</v>
      </c>
    </row>
    <row r="163" spans="1:17" ht="11.1" customHeight="1" x14ac:dyDescent="0.2">
      <c r="A163" s="169"/>
      <c r="B163" s="132"/>
      <c r="C163" s="133"/>
      <c r="D163" s="133"/>
      <c r="E163" s="134">
        <v>4</v>
      </c>
      <c r="F163" s="135" t="s">
        <v>116</v>
      </c>
      <c r="G163" s="136">
        <v>36</v>
      </c>
      <c r="H163" s="137">
        <v>16.16112604734365</v>
      </c>
      <c r="I163" s="138">
        <v>261</v>
      </c>
      <c r="J163" s="139">
        <v>14.985207514461601</v>
      </c>
      <c r="K163" s="140"/>
      <c r="L163" s="150"/>
      <c r="M163" s="151" t="s">
        <v>166</v>
      </c>
      <c r="N163" s="152"/>
      <c r="O163" s="153"/>
      <c r="Q163" s="154">
        <v>3</v>
      </c>
    </row>
    <row r="164" spans="1:17" ht="11.1" customHeight="1" x14ac:dyDescent="0.2">
      <c r="A164" s="169"/>
      <c r="B164" s="132"/>
      <c r="C164" s="133"/>
      <c r="D164" s="133"/>
      <c r="E164" s="134" t="s">
        <v>100</v>
      </c>
      <c r="F164" s="155" t="s">
        <v>101</v>
      </c>
      <c r="G164" s="136">
        <v>28</v>
      </c>
      <c r="H164" s="137">
        <v>12.147090154805106</v>
      </c>
      <c r="I164" s="138">
        <v>209</v>
      </c>
      <c r="J164" s="139">
        <v>11.278034695797915</v>
      </c>
      <c r="K164" s="140"/>
      <c r="L164" s="150"/>
      <c r="M164" s="180"/>
      <c r="N164" s="180"/>
      <c r="O164" s="180"/>
    </row>
    <row r="165" spans="1:17" ht="11.1" customHeight="1" x14ac:dyDescent="0.2">
      <c r="A165" s="169"/>
      <c r="B165" s="171"/>
      <c r="C165" s="172"/>
      <c r="D165" s="172"/>
      <c r="E165" s="173"/>
      <c r="F165" s="174" t="s">
        <v>50</v>
      </c>
      <c r="G165" s="175">
        <v>220</v>
      </c>
      <c r="H165" s="176">
        <v>100</v>
      </c>
      <c r="I165" s="177">
        <v>1907</v>
      </c>
      <c r="J165" s="178">
        <v>100</v>
      </c>
      <c r="K165" s="140"/>
      <c r="L165" s="163"/>
      <c r="M165" s="179"/>
      <c r="N165" s="179"/>
      <c r="O165" s="179"/>
    </row>
    <row r="166" spans="1:17" ht="11.1" customHeight="1" x14ac:dyDescent="0.2">
      <c r="A166" s="131" t="s">
        <v>6</v>
      </c>
      <c r="B166" s="165" t="s">
        <v>129</v>
      </c>
      <c r="C166" s="166" t="s">
        <v>76</v>
      </c>
      <c r="D166" s="166"/>
      <c r="E166" s="134">
        <v>1</v>
      </c>
      <c r="F166" s="135" t="s">
        <v>113</v>
      </c>
      <c r="G166" s="136">
        <v>41</v>
      </c>
      <c r="H166" s="137">
        <v>19.711187996485201</v>
      </c>
      <c r="I166" s="138">
        <v>568</v>
      </c>
      <c r="J166" s="139">
        <v>28.194647061583321</v>
      </c>
      <c r="K166" s="140"/>
      <c r="L166" s="167"/>
      <c r="M166" s="168"/>
      <c r="N166" s="168"/>
      <c r="O166" s="168"/>
    </row>
    <row r="167" spans="1:17" ht="11.1" customHeight="1" x14ac:dyDescent="0.2">
      <c r="A167" s="169"/>
      <c r="B167" s="132"/>
      <c r="C167" s="133"/>
      <c r="D167" s="133"/>
      <c r="E167" s="134">
        <v>2</v>
      </c>
      <c r="F167" s="135" t="s">
        <v>114</v>
      </c>
      <c r="G167" s="136">
        <v>57</v>
      </c>
      <c r="H167" s="137">
        <v>25.666036069566943</v>
      </c>
      <c r="I167" s="138">
        <v>522</v>
      </c>
      <c r="J167" s="139">
        <v>27.147986003962487</v>
      </c>
      <c r="K167" s="140"/>
      <c r="L167" s="144"/>
      <c r="M167" s="170"/>
      <c r="N167" s="170"/>
      <c r="O167" s="170"/>
    </row>
    <row r="168" spans="1:17" ht="11.1" customHeight="1" x14ac:dyDescent="0.2">
      <c r="A168" s="169"/>
      <c r="B168" s="132"/>
      <c r="C168" s="133"/>
      <c r="D168" s="133"/>
      <c r="E168" s="134">
        <v>3</v>
      </c>
      <c r="F168" s="135" t="s">
        <v>115</v>
      </c>
      <c r="G168" s="136">
        <v>57</v>
      </c>
      <c r="H168" s="137">
        <v>25.828346917965977</v>
      </c>
      <c r="I168" s="138">
        <v>402</v>
      </c>
      <c r="J168" s="139">
        <v>21.247438714460888</v>
      </c>
      <c r="K168" s="140"/>
      <c r="L168" s="146">
        <v>2.4597852191983747</v>
      </c>
      <c r="M168" s="147">
        <v>2.2232679162190352</v>
      </c>
      <c r="N168" s="148" t="s">
        <v>156</v>
      </c>
      <c r="O168" s="149">
        <v>0.22561392592404522</v>
      </c>
    </row>
    <row r="169" spans="1:17" ht="11.1" customHeight="1" x14ac:dyDescent="0.2">
      <c r="A169" s="169"/>
      <c r="B169" s="132"/>
      <c r="C169" s="133"/>
      <c r="D169" s="133"/>
      <c r="E169" s="134">
        <v>4</v>
      </c>
      <c r="F169" s="135" t="s">
        <v>116</v>
      </c>
      <c r="G169" s="136">
        <v>39</v>
      </c>
      <c r="H169" s="137">
        <v>17.284673847692169</v>
      </c>
      <c r="I169" s="138">
        <v>237</v>
      </c>
      <c r="J169" s="139">
        <v>13.534575244084653</v>
      </c>
      <c r="K169" s="140"/>
      <c r="L169" s="150"/>
      <c r="M169" s="151" t="s">
        <v>24</v>
      </c>
      <c r="N169" s="152"/>
      <c r="O169" s="153"/>
      <c r="Q169" s="154">
        <v>4</v>
      </c>
    </row>
    <row r="170" spans="1:17" ht="11.1" customHeight="1" x14ac:dyDescent="0.2">
      <c r="A170" s="169"/>
      <c r="B170" s="132"/>
      <c r="C170" s="133"/>
      <c r="D170" s="133"/>
      <c r="E170" s="134" t="s">
        <v>100</v>
      </c>
      <c r="F170" s="155" t="s">
        <v>101</v>
      </c>
      <c r="G170" s="136">
        <v>27</v>
      </c>
      <c r="H170" s="137">
        <v>11.509755168290202</v>
      </c>
      <c r="I170" s="138">
        <v>177</v>
      </c>
      <c r="J170" s="139">
        <v>9.8753529759081538</v>
      </c>
      <c r="K170" s="140"/>
      <c r="L170" s="150"/>
      <c r="M170" s="180"/>
      <c r="N170" s="180"/>
      <c r="O170" s="180"/>
    </row>
    <row r="171" spans="1:17" ht="11.1" customHeight="1" x14ac:dyDescent="0.2">
      <c r="A171" s="169"/>
      <c r="B171" s="171"/>
      <c r="C171" s="172"/>
      <c r="D171" s="172"/>
      <c r="E171" s="173"/>
      <c r="F171" s="174" t="s">
        <v>50</v>
      </c>
      <c r="G171" s="175">
        <v>221</v>
      </c>
      <c r="H171" s="176">
        <v>100</v>
      </c>
      <c r="I171" s="177">
        <v>1906</v>
      </c>
      <c r="J171" s="178">
        <v>100</v>
      </c>
      <c r="K171" s="140"/>
      <c r="L171" s="163"/>
      <c r="M171" s="179"/>
      <c r="N171" s="179"/>
      <c r="O171" s="179"/>
      <c r="P171" s="181"/>
    </row>
    <row r="172" spans="1:17" ht="11.1" customHeight="1" x14ac:dyDescent="0.2">
      <c r="A172" s="131" t="s">
        <v>7</v>
      </c>
      <c r="B172" s="165" t="s">
        <v>130</v>
      </c>
      <c r="C172" s="166" t="s">
        <v>77</v>
      </c>
      <c r="D172" s="166"/>
      <c r="E172" s="134">
        <v>1</v>
      </c>
      <c r="F172" s="135" t="s">
        <v>113</v>
      </c>
      <c r="G172" s="136">
        <v>20</v>
      </c>
      <c r="H172" s="137">
        <v>9.4389891487133681</v>
      </c>
      <c r="I172" s="138">
        <v>227</v>
      </c>
      <c r="J172" s="139">
        <v>11.778236669074603</v>
      </c>
      <c r="K172" s="140"/>
      <c r="L172" s="167"/>
      <c r="M172" s="168"/>
      <c r="N172" s="168"/>
      <c r="O172" s="168"/>
    </row>
    <row r="173" spans="1:17" ht="11.1" customHeight="1" x14ac:dyDescent="0.2">
      <c r="A173" s="169"/>
      <c r="B173" s="132"/>
      <c r="C173" s="133"/>
      <c r="D173" s="133"/>
      <c r="E173" s="134">
        <v>2</v>
      </c>
      <c r="F173" s="135" t="s">
        <v>114</v>
      </c>
      <c r="G173" s="136">
        <v>54</v>
      </c>
      <c r="H173" s="137">
        <v>24.546374232046585</v>
      </c>
      <c r="I173" s="138">
        <v>563</v>
      </c>
      <c r="J173" s="139">
        <v>28.387767416287847</v>
      </c>
      <c r="K173" s="140"/>
      <c r="L173" s="144"/>
      <c r="M173" s="170"/>
      <c r="N173" s="170"/>
      <c r="O173" s="170"/>
    </row>
    <row r="174" spans="1:17" ht="11.1" customHeight="1" x14ac:dyDescent="0.2">
      <c r="A174" s="169"/>
      <c r="B174" s="132"/>
      <c r="C174" s="133"/>
      <c r="D174" s="133"/>
      <c r="E174" s="134">
        <v>3</v>
      </c>
      <c r="F174" s="135" t="s">
        <v>115</v>
      </c>
      <c r="G174" s="136">
        <v>71</v>
      </c>
      <c r="H174" s="137">
        <v>31.859324089231272</v>
      </c>
      <c r="I174" s="138">
        <v>570</v>
      </c>
      <c r="J174" s="139">
        <v>29.480737925805006</v>
      </c>
      <c r="K174" s="140"/>
      <c r="L174" s="146">
        <v>2.8375271144521004</v>
      </c>
      <c r="M174" s="147">
        <v>2.6684992066552997</v>
      </c>
      <c r="N174" s="148" t="s">
        <v>158</v>
      </c>
      <c r="O174" s="149">
        <v>0.17314396098740487</v>
      </c>
    </row>
    <row r="175" spans="1:17" ht="11.1" customHeight="1" x14ac:dyDescent="0.2">
      <c r="A175" s="169"/>
      <c r="B175" s="132"/>
      <c r="C175" s="133"/>
      <c r="D175" s="133"/>
      <c r="E175" s="134">
        <v>4</v>
      </c>
      <c r="F175" s="135" t="s">
        <v>116</v>
      </c>
      <c r="G175" s="136">
        <v>60</v>
      </c>
      <c r="H175" s="137">
        <v>28.152378059810619</v>
      </c>
      <c r="I175" s="138">
        <v>396</v>
      </c>
      <c r="J175" s="139">
        <v>21.672004003374745</v>
      </c>
      <c r="K175" s="140"/>
      <c r="L175" s="150"/>
      <c r="M175" s="151" t="s">
        <v>24</v>
      </c>
      <c r="N175" s="152"/>
      <c r="O175" s="153"/>
      <c r="Q175" s="154">
        <v>4</v>
      </c>
    </row>
    <row r="176" spans="1:17" ht="11.1" customHeight="1" x14ac:dyDescent="0.2">
      <c r="A176" s="169"/>
      <c r="B176" s="132"/>
      <c r="C176" s="133"/>
      <c r="D176" s="133"/>
      <c r="E176" s="134" t="s">
        <v>100</v>
      </c>
      <c r="F176" s="155" t="s">
        <v>101</v>
      </c>
      <c r="G176" s="136">
        <v>13</v>
      </c>
      <c r="H176" s="137">
        <v>6.0029344701986309</v>
      </c>
      <c r="I176" s="138">
        <v>148</v>
      </c>
      <c r="J176" s="139">
        <v>8.6812539854573405</v>
      </c>
      <c r="K176" s="140"/>
      <c r="L176" s="150"/>
      <c r="M176" s="180"/>
      <c r="N176" s="180"/>
      <c r="O176" s="180"/>
    </row>
    <row r="177" spans="1:17" ht="11.1" customHeight="1" x14ac:dyDescent="0.2">
      <c r="A177" s="169"/>
      <c r="B177" s="171"/>
      <c r="C177" s="172"/>
      <c r="D177" s="172"/>
      <c r="E177" s="173"/>
      <c r="F177" s="174" t="s">
        <v>50</v>
      </c>
      <c r="G177" s="175">
        <v>218</v>
      </c>
      <c r="H177" s="176">
        <v>100</v>
      </c>
      <c r="I177" s="177">
        <v>1904</v>
      </c>
      <c r="J177" s="178">
        <v>100</v>
      </c>
      <c r="K177" s="140"/>
      <c r="L177" s="163"/>
      <c r="M177" s="179"/>
      <c r="N177" s="179"/>
      <c r="O177" s="179"/>
    </row>
    <row r="178" spans="1:17" ht="11.1" customHeight="1" x14ac:dyDescent="0.2">
      <c r="A178" s="131" t="s">
        <v>8</v>
      </c>
      <c r="B178" s="165" t="s">
        <v>131</v>
      </c>
      <c r="C178" s="166" t="s">
        <v>78</v>
      </c>
      <c r="D178" s="166"/>
      <c r="E178" s="134">
        <v>1</v>
      </c>
      <c r="F178" s="135" t="s">
        <v>113</v>
      </c>
      <c r="G178" s="136">
        <v>5</v>
      </c>
      <c r="H178" s="137">
        <v>2.1655810650362399</v>
      </c>
      <c r="I178" s="138">
        <v>63</v>
      </c>
      <c r="J178" s="139">
        <v>3.5589897508277861</v>
      </c>
      <c r="K178" s="140"/>
      <c r="L178" s="167"/>
      <c r="M178" s="168"/>
      <c r="N178" s="168"/>
      <c r="O178" s="168"/>
    </row>
    <row r="179" spans="1:17" ht="11.1" customHeight="1" x14ac:dyDescent="0.2">
      <c r="A179" s="169"/>
      <c r="B179" s="132"/>
      <c r="C179" s="133"/>
      <c r="D179" s="133"/>
      <c r="E179" s="134">
        <v>2</v>
      </c>
      <c r="F179" s="135" t="s">
        <v>114</v>
      </c>
      <c r="G179" s="136">
        <v>16</v>
      </c>
      <c r="H179" s="137">
        <v>7.8389684750164061</v>
      </c>
      <c r="I179" s="138">
        <v>315</v>
      </c>
      <c r="J179" s="139">
        <v>16.487167853336913</v>
      </c>
      <c r="K179" s="140"/>
      <c r="L179" s="144"/>
      <c r="M179" s="170"/>
      <c r="N179" s="170"/>
      <c r="O179" s="170"/>
    </row>
    <row r="180" spans="1:17" ht="11.1" customHeight="1" x14ac:dyDescent="0.2">
      <c r="A180" s="169"/>
      <c r="B180" s="132"/>
      <c r="C180" s="133"/>
      <c r="D180" s="133"/>
      <c r="E180" s="134">
        <v>3</v>
      </c>
      <c r="F180" s="135" t="s">
        <v>115</v>
      </c>
      <c r="G180" s="136">
        <v>74</v>
      </c>
      <c r="H180" s="137">
        <v>33.609560691974103</v>
      </c>
      <c r="I180" s="138">
        <v>602</v>
      </c>
      <c r="J180" s="139">
        <v>30.839072685691754</v>
      </c>
      <c r="K180" s="140"/>
      <c r="L180" s="146">
        <v>3.389605659044058</v>
      </c>
      <c r="M180" s="147">
        <v>3.1310678448697749</v>
      </c>
      <c r="N180" s="148" t="s">
        <v>157</v>
      </c>
      <c r="O180" s="149">
        <v>0.30439602570999746</v>
      </c>
    </row>
    <row r="181" spans="1:17" ht="11.1" customHeight="1" x14ac:dyDescent="0.2">
      <c r="A181" s="169"/>
      <c r="B181" s="132"/>
      <c r="C181" s="133"/>
      <c r="D181" s="133"/>
      <c r="E181" s="134">
        <v>4</v>
      </c>
      <c r="F181" s="135" t="s">
        <v>116</v>
      </c>
      <c r="G181" s="136">
        <v>106</v>
      </c>
      <c r="H181" s="137">
        <v>47.776384558195545</v>
      </c>
      <c r="I181" s="138">
        <v>658</v>
      </c>
      <c r="J181" s="139">
        <v>34.841114632534826</v>
      </c>
      <c r="K181" s="140"/>
      <c r="L181" s="150"/>
      <c r="M181" s="151" t="s">
        <v>22</v>
      </c>
      <c r="N181" s="152"/>
      <c r="O181" s="153"/>
      <c r="Q181" s="154">
        <v>5</v>
      </c>
    </row>
    <row r="182" spans="1:17" ht="11.1" customHeight="1" x14ac:dyDescent="0.2">
      <c r="A182" s="169"/>
      <c r="B182" s="132"/>
      <c r="C182" s="133"/>
      <c r="D182" s="133"/>
      <c r="E182" s="134" t="s">
        <v>100</v>
      </c>
      <c r="F182" s="155" t="s">
        <v>101</v>
      </c>
      <c r="G182" s="136">
        <v>18</v>
      </c>
      <c r="H182" s="137">
        <v>8.6095052097782254</v>
      </c>
      <c r="I182" s="138">
        <v>267</v>
      </c>
      <c r="J182" s="139">
        <v>14.273655077608097</v>
      </c>
      <c r="K182" s="140"/>
      <c r="L182" s="150"/>
      <c r="M182" s="180"/>
      <c r="N182" s="180"/>
      <c r="O182" s="180"/>
    </row>
    <row r="183" spans="1:17" ht="11.1" customHeight="1" x14ac:dyDescent="0.2">
      <c r="A183" s="169"/>
      <c r="B183" s="171"/>
      <c r="C183" s="172"/>
      <c r="D183" s="172"/>
      <c r="E183" s="173"/>
      <c r="F183" s="174" t="s">
        <v>50</v>
      </c>
      <c r="G183" s="175">
        <v>219</v>
      </c>
      <c r="H183" s="176">
        <v>100</v>
      </c>
      <c r="I183" s="177">
        <v>1905</v>
      </c>
      <c r="J183" s="178">
        <v>100</v>
      </c>
      <c r="K183" s="140"/>
      <c r="L183" s="163"/>
      <c r="M183" s="179"/>
      <c r="N183" s="179"/>
      <c r="O183" s="179"/>
    </row>
    <row r="184" spans="1:17" ht="11.1" customHeight="1" x14ac:dyDescent="0.2">
      <c r="A184" s="131" t="s">
        <v>37</v>
      </c>
      <c r="B184" s="132" t="s">
        <v>132</v>
      </c>
      <c r="C184" s="166" t="s">
        <v>79</v>
      </c>
      <c r="D184" s="166"/>
      <c r="E184" s="134">
        <v>1</v>
      </c>
      <c r="F184" s="135" t="s">
        <v>113</v>
      </c>
      <c r="G184" s="136">
        <v>11</v>
      </c>
      <c r="H184" s="137">
        <v>5.6516135307993753</v>
      </c>
      <c r="I184" s="138">
        <v>152</v>
      </c>
      <c r="J184" s="139">
        <v>8.0279771761675924</v>
      </c>
      <c r="K184" s="140"/>
      <c r="L184" s="207"/>
      <c r="M184" s="168"/>
      <c r="N184" s="168"/>
      <c r="O184" s="168"/>
    </row>
    <row r="185" spans="1:17" ht="11.1" customHeight="1" x14ac:dyDescent="0.2">
      <c r="A185" s="131"/>
      <c r="B185" s="132"/>
      <c r="C185" s="133"/>
      <c r="D185" s="133"/>
      <c r="E185" s="134">
        <v>2</v>
      </c>
      <c r="F185" s="135" t="s">
        <v>114</v>
      </c>
      <c r="G185" s="136">
        <v>41</v>
      </c>
      <c r="H185" s="137">
        <v>18.833553304991348</v>
      </c>
      <c r="I185" s="138">
        <v>482</v>
      </c>
      <c r="J185" s="139">
        <v>24.528344797457859</v>
      </c>
      <c r="K185" s="140"/>
      <c r="L185" s="207"/>
      <c r="M185" s="168"/>
      <c r="N185" s="168"/>
      <c r="O185" s="168"/>
    </row>
    <row r="186" spans="1:17" ht="11.1" customHeight="1" x14ac:dyDescent="0.2">
      <c r="A186" s="169"/>
      <c r="B186" s="189"/>
      <c r="C186" s="133"/>
      <c r="D186" s="133"/>
      <c r="E186" s="134">
        <v>3</v>
      </c>
      <c r="F186" s="135" t="s">
        <v>115</v>
      </c>
      <c r="G186" s="136">
        <v>76</v>
      </c>
      <c r="H186" s="137">
        <v>32.74283655110986</v>
      </c>
      <c r="I186" s="138">
        <v>622</v>
      </c>
      <c r="J186" s="139">
        <v>31.935393671255735</v>
      </c>
      <c r="K186" s="140"/>
      <c r="L186" s="146">
        <v>3.0711550801384955</v>
      </c>
      <c r="M186" s="147">
        <v>2.8608362977395809</v>
      </c>
      <c r="N186" s="148" t="s">
        <v>156</v>
      </c>
      <c r="O186" s="149">
        <v>0.22324938071798975</v>
      </c>
    </row>
    <row r="187" spans="1:17" ht="11.1" customHeight="1" x14ac:dyDescent="0.2">
      <c r="A187" s="169"/>
      <c r="B187" s="189"/>
      <c r="C187" s="133"/>
      <c r="D187" s="133"/>
      <c r="E187" s="134">
        <v>4</v>
      </c>
      <c r="F187" s="135" t="s">
        <v>116</v>
      </c>
      <c r="G187" s="136">
        <v>79</v>
      </c>
      <c r="H187" s="137">
        <v>36.829445693529927</v>
      </c>
      <c r="I187" s="138">
        <v>516</v>
      </c>
      <c r="J187" s="139">
        <v>27.747893628286</v>
      </c>
      <c r="K187" s="140"/>
      <c r="L187" s="150"/>
      <c r="M187" s="151" t="s">
        <v>24</v>
      </c>
      <c r="N187" s="152"/>
      <c r="O187" s="153"/>
      <c r="Q187" s="154">
        <v>4</v>
      </c>
    </row>
    <row r="188" spans="1:17" ht="11.1" customHeight="1" x14ac:dyDescent="0.2">
      <c r="A188" s="169"/>
      <c r="B188" s="189"/>
      <c r="C188" s="133"/>
      <c r="D188" s="133"/>
      <c r="E188" s="134" t="s">
        <v>100</v>
      </c>
      <c r="F188" s="155" t="s">
        <v>101</v>
      </c>
      <c r="G188" s="136">
        <v>13</v>
      </c>
      <c r="H188" s="137">
        <v>5.9425509195699897</v>
      </c>
      <c r="I188" s="138">
        <v>138</v>
      </c>
      <c r="J188" s="139">
        <v>7.7603907268323029</v>
      </c>
      <c r="K188" s="140"/>
      <c r="L188" s="208"/>
      <c r="M188" s="197"/>
      <c r="N188" s="197"/>
      <c r="O188" s="197"/>
    </row>
    <row r="189" spans="1:17" ht="11.1" customHeight="1" x14ac:dyDescent="0.2">
      <c r="A189" s="187"/>
      <c r="B189" s="198"/>
      <c r="C189" s="172"/>
      <c r="D189" s="172"/>
      <c r="E189" s="199"/>
      <c r="F189" s="158" t="s">
        <v>50</v>
      </c>
      <c r="G189" s="159">
        <v>220</v>
      </c>
      <c r="H189" s="160">
        <v>100</v>
      </c>
      <c r="I189" s="161">
        <v>1910</v>
      </c>
      <c r="J189" s="162">
        <v>100</v>
      </c>
      <c r="K189" s="140"/>
      <c r="L189" s="209"/>
      <c r="M189" s="201"/>
      <c r="N189" s="201"/>
      <c r="O189" s="201"/>
    </row>
    <row r="190" spans="1:17" s="129" customFormat="1" ht="15" customHeight="1" x14ac:dyDescent="0.25">
      <c r="A190" s="127" t="s">
        <v>133</v>
      </c>
      <c r="B190" s="128"/>
      <c r="C190" s="128"/>
      <c r="D190" s="128"/>
      <c r="E190" s="128"/>
      <c r="F190" s="128"/>
      <c r="G190" s="128"/>
      <c r="H190" s="128"/>
      <c r="I190" s="128"/>
      <c r="J190" s="128"/>
      <c r="K190" s="128"/>
      <c r="L190" s="128"/>
      <c r="M190" s="128"/>
      <c r="N190" s="128"/>
      <c r="O190" s="128"/>
      <c r="Q190" s="130"/>
    </row>
    <row r="191" spans="1:17" ht="11.1" customHeight="1" x14ac:dyDescent="0.2">
      <c r="A191" s="131" t="s">
        <v>0</v>
      </c>
      <c r="B191" s="132" t="s">
        <v>134</v>
      </c>
      <c r="C191" s="133" t="s">
        <v>80</v>
      </c>
      <c r="D191" s="133"/>
      <c r="E191" s="134">
        <v>1</v>
      </c>
      <c r="F191" s="135" t="s">
        <v>135</v>
      </c>
      <c r="G191" s="136">
        <v>6</v>
      </c>
      <c r="H191" s="137">
        <v>2.5410595338369588</v>
      </c>
      <c r="I191" s="138">
        <v>151</v>
      </c>
      <c r="J191" s="139">
        <v>7.918461590317265</v>
      </c>
      <c r="K191" s="140"/>
      <c r="L191" s="141"/>
      <c r="M191" s="142"/>
      <c r="N191" s="142"/>
      <c r="O191" s="142"/>
    </row>
    <row r="192" spans="1:17" ht="11.1" customHeight="1" x14ac:dyDescent="0.2">
      <c r="A192" s="131"/>
      <c r="B192" s="132"/>
      <c r="C192" s="133"/>
      <c r="D192" s="133"/>
      <c r="E192" s="134">
        <v>2</v>
      </c>
      <c r="F192" s="135" t="s">
        <v>136</v>
      </c>
      <c r="G192" s="136">
        <v>72</v>
      </c>
      <c r="H192" s="137">
        <v>33.114245983582975</v>
      </c>
      <c r="I192" s="138">
        <v>764</v>
      </c>
      <c r="J192" s="139">
        <v>38.613471110236944</v>
      </c>
      <c r="K192" s="140"/>
      <c r="L192" s="141"/>
      <c r="M192" s="142"/>
      <c r="N192" s="142"/>
      <c r="O192" s="142"/>
    </row>
    <row r="193" spans="1:17" ht="11.1" customHeight="1" x14ac:dyDescent="0.2">
      <c r="A193" s="131"/>
      <c r="B193" s="143"/>
      <c r="C193" s="133"/>
      <c r="D193" s="133"/>
      <c r="E193" s="134">
        <v>3</v>
      </c>
      <c r="F193" s="135" t="s">
        <v>137</v>
      </c>
      <c r="G193" s="136">
        <v>72</v>
      </c>
      <c r="H193" s="137">
        <v>31.998027992775356</v>
      </c>
      <c r="I193" s="138">
        <v>555</v>
      </c>
      <c r="J193" s="139">
        <v>29.268694315746558</v>
      </c>
      <c r="K193" s="140"/>
      <c r="L193" s="146">
        <v>2.9155233921109045</v>
      </c>
      <c r="M193" s="147">
        <v>2.6377046423343802</v>
      </c>
      <c r="N193" s="148" t="s">
        <v>157</v>
      </c>
      <c r="O193" s="149">
        <v>0.31004048025021502</v>
      </c>
    </row>
    <row r="194" spans="1:17" ht="11.1" customHeight="1" x14ac:dyDescent="0.2">
      <c r="A194" s="131"/>
      <c r="B194" s="143"/>
      <c r="C194" s="133"/>
      <c r="D194" s="133"/>
      <c r="E194" s="134">
        <v>4</v>
      </c>
      <c r="F194" s="135" t="s">
        <v>138</v>
      </c>
      <c r="G194" s="136">
        <v>65</v>
      </c>
      <c r="H194" s="137">
        <v>29.951075650353538</v>
      </c>
      <c r="I194" s="138">
        <v>364</v>
      </c>
      <c r="J194" s="139">
        <v>19.810813318023854</v>
      </c>
      <c r="K194" s="140"/>
      <c r="L194" s="150"/>
      <c r="M194" s="151" t="s">
        <v>22</v>
      </c>
      <c r="N194" s="152"/>
      <c r="O194" s="153"/>
      <c r="Q194" s="154">
        <v>5</v>
      </c>
    </row>
    <row r="195" spans="1:17" ht="11.1" customHeight="1" x14ac:dyDescent="0.2">
      <c r="A195" s="131"/>
      <c r="B195" s="143"/>
      <c r="C195" s="133"/>
      <c r="D195" s="133"/>
      <c r="E195" s="134" t="s">
        <v>100</v>
      </c>
      <c r="F195" s="155" t="s">
        <v>101</v>
      </c>
      <c r="G195" s="136">
        <v>5</v>
      </c>
      <c r="H195" s="137">
        <v>2.3955908394516516</v>
      </c>
      <c r="I195" s="138">
        <v>66</v>
      </c>
      <c r="J195" s="139">
        <v>4.3885596656747881</v>
      </c>
      <c r="K195" s="140"/>
      <c r="L195" s="150"/>
      <c r="M195" s="152"/>
      <c r="N195" s="152"/>
      <c r="O195" s="153"/>
    </row>
    <row r="196" spans="1:17" ht="11.1" customHeight="1" x14ac:dyDescent="0.2">
      <c r="A196" s="131"/>
      <c r="B196" s="156"/>
      <c r="C196" s="133"/>
      <c r="D196" s="133"/>
      <c r="E196" s="157"/>
      <c r="F196" s="158" t="s">
        <v>50</v>
      </c>
      <c r="G196" s="159">
        <v>220</v>
      </c>
      <c r="H196" s="160">
        <v>100</v>
      </c>
      <c r="I196" s="161">
        <v>1900</v>
      </c>
      <c r="J196" s="162">
        <v>100</v>
      </c>
      <c r="K196" s="140"/>
      <c r="L196" s="163"/>
      <c r="M196" s="164"/>
      <c r="N196" s="164"/>
      <c r="O196" s="164"/>
    </row>
    <row r="197" spans="1:17" ht="11.1" customHeight="1" x14ac:dyDescent="0.2">
      <c r="A197" s="131" t="s">
        <v>1</v>
      </c>
      <c r="B197" s="165" t="s">
        <v>139</v>
      </c>
      <c r="C197" s="166" t="s">
        <v>81</v>
      </c>
      <c r="D197" s="166"/>
      <c r="E197" s="134">
        <v>1</v>
      </c>
      <c r="F197" s="135" t="s">
        <v>135</v>
      </c>
      <c r="G197" s="136">
        <v>10</v>
      </c>
      <c r="H197" s="137">
        <v>4.3311621300724799</v>
      </c>
      <c r="I197" s="138">
        <v>206</v>
      </c>
      <c r="J197" s="139">
        <v>11.01100232739407</v>
      </c>
      <c r="K197" s="140"/>
      <c r="L197" s="167"/>
      <c r="M197" s="168"/>
      <c r="N197" s="168"/>
      <c r="O197" s="168"/>
    </row>
    <row r="198" spans="1:17" ht="11.1" customHeight="1" x14ac:dyDescent="0.2">
      <c r="A198" s="169"/>
      <c r="B198" s="132"/>
      <c r="C198" s="133"/>
      <c r="D198" s="133"/>
      <c r="E198" s="134">
        <v>2</v>
      </c>
      <c r="F198" s="135" t="s">
        <v>136</v>
      </c>
      <c r="G198" s="136">
        <v>62</v>
      </c>
      <c r="H198" s="137">
        <v>27.953705655855167</v>
      </c>
      <c r="I198" s="138">
        <v>641</v>
      </c>
      <c r="J198" s="139">
        <v>32.786335260980806</v>
      </c>
      <c r="K198" s="140"/>
      <c r="L198" s="144"/>
      <c r="M198" s="170"/>
      <c r="N198" s="170"/>
      <c r="O198" s="170"/>
    </row>
    <row r="199" spans="1:17" ht="11.1" customHeight="1" x14ac:dyDescent="0.2">
      <c r="A199" s="169"/>
      <c r="B199" s="132"/>
      <c r="C199" s="133"/>
      <c r="D199" s="133"/>
      <c r="E199" s="134">
        <v>3</v>
      </c>
      <c r="F199" s="135" t="s">
        <v>137</v>
      </c>
      <c r="G199" s="136">
        <v>74</v>
      </c>
      <c r="H199" s="137">
        <v>34.088039148237499</v>
      </c>
      <c r="I199" s="138">
        <v>582</v>
      </c>
      <c r="J199" s="139">
        <v>29.897259655157399</v>
      </c>
      <c r="K199" s="140"/>
      <c r="L199" s="146">
        <v>2.9379372689926733</v>
      </c>
      <c r="M199" s="147">
        <v>2.6502612223098931</v>
      </c>
      <c r="N199" s="148" t="s">
        <v>157</v>
      </c>
      <c r="O199" s="149">
        <v>0.30423540705695945</v>
      </c>
    </row>
    <row r="200" spans="1:17" ht="11.1" customHeight="1" x14ac:dyDescent="0.2">
      <c r="A200" s="169"/>
      <c r="B200" s="132"/>
      <c r="C200" s="133"/>
      <c r="D200" s="133"/>
      <c r="E200" s="134">
        <v>4</v>
      </c>
      <c r="F200" s="135" t="s">
        <v>138</v>
      </c>
      <c r="G200" s="136">
        <v>67</v>
      </c>
      <c r="H200" s="137">
        <v>30.597765177154802</v>
      </c>
      <c r="I200" s="138">
        <v>401</v>
      </c>
      <c r="J200" s="139">
        <v>21.511185744505234</v>
      </c>
      <c r="K200" s="140"/>
      <c r="L200" s="150"/>
      <c r="M200" s="151" t="s">
        <v>22</v>
      </c>
      <c r="N200" s="152"/>
      <c r="O200" s="153"/>
      <c r="Q200" s="154">
        <v>5</v>
      </c>
    </row>
    <row r="201" spans="1:17" ht="11.1" customHeight="1" x14ac:dyDescent="0.2">
      <c r="A201" s="169"/>
      <c r="B201" s="132"/>
      <c r="C201" s="133"/>
      <c r="D201" s="133"/>
      <c r="E201" s="134" t="s">
        <v>100</v>
      </c>
      <c r="F201" s="155" t="s">
        <v>101</v>
      </c>
      <c r="G201" s="136">
        <v>6</v>
      </c>
      <c r="H201" s="137">
        <v>3.0293278886805366</v>
      </c>
      <c r="I201" s="138">
        <v>72</v>
      </c>
      <c r="J201" s="139">
        <v>4.794217011961929</v>
      </c>
      <c r="K201" s="140"/>
      <c r="L201" s="150"/>
      <c r="M201" s="180"/>
      <c r="N201" s="180"/>
      <c r="O201" s="180"/>
    </row>
    <row r="202" spans="1:17" ht="11.1" customHeight="1" x14ac:dyDescent="0.2">
      <c r="A202" s="169"/>
      <c r="B202" s="171"/>
      <c r="C202" s="172"/>
      <c r="D202" s="172"/>
      <c r="E202" s="173"/>
      <c r="F202" s="174" t="s">
        <v>50</v>
      </c>
      <c r="G202" s="175">
        <v>219</v>
      </c>
      <c r="H202" s="176">
        <v>100</v>
      </c>
      <c r="I202" s="177">
        <v>1902</v>
      </c>
      <c r="J202" s="178">
        <v>100</v>
      </c>
      <c r="K202" s="140"/>
      <c r="L202" s="163"/>
      <c r="M202" s="179"/>
      <c r="N202" s="179"/>
      <c r="O202" s="179"/>
    </row>
    <row r="203" spans="1:17" ht="11.1" customHeight="1" x14ac:dyDescent="0.2">
      <c r="A203" s="131" t="s">
        <v>2</v>
      </c>
      <c r="B203" s="165" t="s">
        <v>140</v>
      </c>
      <c r="C203" s="166" t="s">
        <v>82</v>
      </c>
      <c r="D203" s="166"/>
      <c r="E203" s="134">
        <v>1</v>
      </c>
      <c r="F203" s="135" t="s">
        <v>135</v>
      </c>
      <c r="G203" s="136">
        <v>24</v>
      </c>
      <c r="H203" s="137">
        <v>10.681876185931989</v>
      </c>
      <c r="I203" s="138">
        <v>364</v>
      </c>
      <c r="J203" s="139">
        <v>18.691610340279155</v>
      </c>
      <c r="K203" s="140"/>
      <c r="L203" s="167"/>
      <c r="M203" s="168"/>
      <c r="N203" s="168"/>
      <c r="O203" s="168"/>
    </row>
    <row r="204" spans="1:17" ht="11.1" customHeight="1" x14ac:dyDescent="0.2">
      <c r="A204" s="169"/>
      <c r="B204" s="132"/>
      <c r="C204" s="133"/>
      <c r="D204" s="133"/>
      <c r="E204" s="134">
        <v>2</v>
      </c>
      <c r="F204" s="135" t="s">
        <v>136</v>
      </c>
      <c r="G204" s="136">
        <v>79</v>
      </c>
      <c r="H204" s="137">
        <v>36.895660182647575</v>
      </c>
      <c r="I204" s="138">
        <v>744</v>
      </c>
      <c r="J204" s="139">
        <v>37.83769525701895</v>
      </c>
      <c r="K204" s="140"/>
      <c r="L204" s="144"/>
      <c r="M204" s="170"/>
      <c r="N204" s="170"/>
      <c r="O204" s="170"/>
    </row>
    <row r="205" spans="1:17" ht="11.1" customHeight="1" x14ac:dyDescent="0.2">
      <c r="A205" s="169"/>
      <c r="B205" s="132"/>
      <c r="C205" s="133"/>
      <c r="D205" s="133"/>
      <c r="E205" s="134">
        <v>3</v>
      </c>
      <c r="F205" s="135" t="s">
        <v>137</v>
      </c>
      <c r="G205" s="136">
        <v>74</v>
      </c>
      <c r="H205" s="137">
        <v>33.131082235710721</v>
      </c>
      <c r="I205" s="138">
        <v>419</v>
      </c>
      <c r="J205" s="139">
        <v>22.009507223514575</v>
      </c>
      <c r="K205" s="140"/>
      <c r="L205" s="146">
        <v>2.5590114854182895</v>
      </c>
      <c r="M205" s="147">
        <v>2.3344542534760722</v>
      </c>
      <c r="N205" s="148" t="s">
        <v>156</v>
      </c>
      <c r="O205" s="149">
        <v>0.23550375322971928</v>
      </c>
    </row>
    <row r="206" spans="1:17" ht="11.1" customHeight="1" x14ac:dyDescent="0.2">
      <c r="A206" s="169"/>
      <c r="B206" s="132"/>
      <c r="C206" s="133"/>
      <c r="D206" s="133"/>
      <c r="E206" s="134">
        <v>4</v>
      </c>
      <c r="F206" s="135" t="s">
        <v>138</v>
      </c>
      <c r="G206" s="136">
        <v>34</v>
      </c>
      <c r="H206" s="137">
        <v>15.730756000399552</v>
      </c>
      <c r="I206" s="138">
        <v>250</v>
      </c>
      <c r="J206" s="139">
        <v>13.779113047807357</v>
      </c>
      <c r="K206" s="140"/>
      <c r="L206" s="150"/>
      <c r="M206" s="151" t="s">
        <v>24</v>
      </c>
      <c r="N206" s="152"/>
      <c r="O206" s="153"/>
      <c r="Q206" s="154">
        <v>4</v>
      </c>
    </row>
    <row r="207" spans="1:17" ht="11.1" customHeight="1" x14ac:dyDescent="0.2">
      <c r="A207" s="169"/>
      <c r="B207" s="132"/>
      <c r="C207" s="133"/>
      <c r="D207" s="133"/>
      <c r="E207" s="134" t="s">
        <v>100</v>
      </c>
      <c r="F207" s="155" t="s">
        <v>101</v>
      </c>
      <c r="G207" s="136">
        <v>8</v>
      </c>
      <c r="H207" s="137">
        <v>3.560625395310661</v>
      </c>
      <c r="I207" s="138">
        <v>123</v>
      </c>
      <c r="J207" s="139">
        <v>7.6820741313794434</v>
      </c>
      <c r="K207" s="140"/>
      <c r="L207" s="150"/>
      <c r="M207" s="180"/>
      <c r="N207" s="180"/>
      <c r="O207" s="180"/>
    </row>
    <row r="208" spans="1:17" ht="11.1" customHeight="1" x14ac:dyDescent="0.2">
      <c r="A208" s="169"/>
      <c r="B208" s="171"/>
      <c r="C208" s="172"/>
      <c r="D208" s="172"/>
      <c r="E208" s="173"/>
      <c r="F208" s="174" t="s">
        <v>50</v>
      </c>
      <c r="G208" s="175">
        <v>219</v>
      </c>
      <c r="H208" s="176">
        <v>100</v>
      </c>
      <c r="I208" s="177">
        <v>1900</v>
      </c>
      <c r="J208" s="178">
        <v>100</v>
      </c>
      <c r="K208" s="140"/>
      <c r="L208" s="163"/>
      <c r="M208" s="179"/>
      <c r="N208" s="179"/>
      <c r="O208" s="179"/>
      <c r="P208" s="181"/>
    </row>
    <row r="209" spans="1:17" ht="11.1" customHeight="1" x14ac:dyDescent="0.2">
      <c r="A209" s="131" t="s">
        <v>3</v>
      </c>
      <c r="B209" s="165" t="s">
        <v>141</v>
      </c>
      <c r="C209" s="166" t="s">
        <v>83</v>
      </c>
      <c r="D209" s="166"/>
      <c r="E209" s="134">
        <v>1</v>
      </c>
      <c r="F209" s="135" t="s">
        <v>135</v>
      </c>
      <c r="G209" s="136">
        <v>28</v>
      </c>
      <c r="H209" s="137">
        <v>13.658385024245788</v>
      </c>
      <c r="I209" s="138">
        <v>413</v>
      </c>
      <c r="J209" s="139">
        <v>20.736832793743506</v>
      </c>
      <c r="K209" s="140"/>
      <c r="L209" s="167"/>
      <c r="M209" s="168"/>
      <c r="N209" s="168"/>
      <c r="O209" s="168"/>
    </row>
    <row r="210" spans="1:17" ht="11.1" customHeight="1" x14ac:dyDescent="0.2">
      <c r="A210" s="169"/>
      <c r="B210" s="132"/>
      <c r="C210" s="133"/>
      <c r="D210" s="133"/>
      <c r="E210" s="134">
        <v>2</v>
      </c>
      <c r="F210" s="135" t="s">
        <v>136</v>
      </c>
      <c r="G210" s="136">
        <v>70</v>
      </c>
      <c r="H210" s="137">
        <v>31.514331051165829</v>
      </c>
      <c r="I210" s="138">
        <v>693</v>
      </c>
      <c r="J210" s="139">
        <v>35.799430722691667</v>
      </c>
      <c r="K210" s="140"/>
      <c r="L210" s="144"/>
      <c r="M210" s="170"/>
      <c r="N210" s="170"/>
      <c r="O210" s="170"/>
    </row>
    <row r="211" spans="1:17" ht="11.1" customHeight="1" x14ac:dyDescent="0.2">
      <c r="A211" s="169"/>
      <c r="B211" s="132"/>
      <c r="C211" s="133"/>
      <c r="D211" s="133"/>
      <c r="E211" s="134">
        <v>3</v>
      </c>
      <c r="F211" s="135" t="s">
        <v>137</v>
      </c>
      <c r="G211" s="136">
        <v>63</v>
      </c>
      <c r="H211" s="137">
        <v>28.893130194520715</v>
      </c>
      <c r="I211" s="138">
        <v>413</v>
      </c>
      <c r="J211" s="139">
        <v>21.59234508647118</v>
      </c>
      <c r="K211" s="140"/>
      <c r="L211" s="146">
        <v>2.5646214803291616</v>
      </c>
      <c r="M211" s="147">
        <v>2.2991531681912587</v>
      </c>
      <c r="N211" s="148" t="s">
        <v>157</v>
      </c>
      <c r="O211" s="149">
        <v>0.27193844446428511</v>
      </c>
    </row>
    <row r="212" spans="1:17" ht="11.1" customHeight="1" x14ac:dyDescent="0.2">
      <c r="A212" s="169"/>
      <c r="B212" s="132"/>
      <c r="C212" s="133"/>
      <c r="D212" s="133"/>
      <c r="E212" s="134">
        <v>4</v>
      </c>
      <c r="F212" s="135" t="s">
        <v>138</v>
      </c>
      <c r="G212" s="136">
        <v>40</v>
      </c>
      <c r="H212" s="137">
        <v>18.520844660948388</v>
      </c>
      <c r="I212" s="138">
        <v>238</v>
      </c>
      <c r="J212" s="139">
        <v>13.238645641749311</v>
      </c>
      <c r="K212" s="140"/>
      <c r="L212" s="150"/>
      <c r="M212" s="151" t="s">
        <v>24</v>
      </c>
      <c r="N212" s="152"/>
      <c r="O212" s="153"/>
      <c r="Q212" s="154">
        <v>4</v>
      </c>
    </row>
    <row r="213" spans="1:17" ht="11.1" customHeight="1" x14ac:dyDescent="0.2">
      <c r="A213" s="169"/>
      <c r="B213" s="132"/>
      <c r="C213" s="133"/>
      <c r="D213" s="133"/>
      <c r="E213" s="134" t="s">
        <v>100</v>
      </c>
      <c r="F213" s="155" t="s">
        <v>101</v>
      </c>
      <c r="G213" s="136">
        <v>18</v>
      </c>
      <c r="H213" s="137">
        <v>7.413309069119757</v>
      </c>
      <c r="I213" s="138">
        <v>145</v>
      </c>
      <c r="J213" s="139">
        <v>8.6327457553438336</v>
      </c>
      <c r="K213" s="140"/>
      <c r="L213" s="150"/>
      <c r="M213" s="180"/>
      <c r="N213" s="180"/>
      <c r="O213" s="180"/>
    </row>
    <row r="214" spans="1:17" ht="11.1" customHeight="1" x14ac:dyDescent="0.2">
      <c r="A214" s="169"/>
      <c r="B214" s="171"/>
      <c r="C214" s="172"/>
      <c r="D214" s="172"/>
      <c r="E214" s="173"/>
      <c r="F214" s="174" t="s">
        <v>50</v>
      </c>
      <c r="G214" s="175">
        <v>219</v>
      </c>
      <c r="H214" s="176">
        <v>100</v>
      </c>
      <c r="I214" s="177">
        <v>1902</v>
      </c>
      <c r="J214" s="178">
        <v>100</v>
      </c>
      <c r="K214" s="140"/>
      <c r="L214" s="163"/>
      <c r="M214" s="179"/>
      <c r="N214" s="179"/>
      <c r="O214" s="179"/>
    </row>
    <row r="215" spans="1:17" ht="11.1" customHeight="1" x14ac:dyDescent="0.2">
      <c r="A215" s="131" t="s">
        <v>4</v>
      </c>
      <c r="B215" s="132" t="s">
        <v>142</v>
      </c>
      <c r="C215" s="166" t="s">
        <v>84</v>
      </c>
      <c r="D215" s="166"/>
      <c r="E215" s="134">
        <v>1</v>
      </c>
      <c r="F215" s="135" t="s">
        <v>135</v>
      </c>
      <c r="G215" s="136">
        <v>23</v>
      </c>
      <c r="H215" s="137">
        <v>10.850763989835716</v>
      </c>
      <c r="I215" s="138">
        <v>356</v>
      </c>
      <c r="J215" s="139">
        <v>18.218032692548515</v>
      </c>
      <c r="K215" s="140"/>
      <c r="L215" s="207"/>
      <c r="M215" s="168"/>
      <c r="N215" s="168"/>
      <c r="O215" s="168"/>
    </row>
    <row r="216" spans="1:17" ht="11.1" customHeight="1" x14ac:dyDescent="0.2">
      <c r="A216" s="131"/>
      <c r="B216" s="132"/>
      <c r="C216" s="133"/>
      <c r="D216" s="133"/>
      <c r="E216" s="134">
        <v>2</v>
      </c>
      <c r="F216" s="135" t="s">
        <v>136</v>
      </c>
      <c r="G216" s="136">
        <v>70</v>
      </c>
      <c r="H216" s="137">
        <v>32.471287963692603</v>
      </c>
      <c r="I216" s="138">
        <v>716</v>
      </c>
      <c r="J216" s="139">
        <v>36.508109733814642</v>
      </c>
      <c r="K216" s="140"/>
      <c r="L216" s="207"/>
      <c r="M216" s="168"/>
      <c r="N216" s="168"/>
      <c r="O216" s="168"/>
    </row>
    <row r="217" spans="1:17" ht="11.1" customHeight="1" x14ac:dyDescent="0.2">
      <c r="A217" s="169"/>
      <c r="B217" s="189"/>
      <c r="C217" s="133"/>
      <c r="D217" s="133"/>
      <c r="E217" s="134">
        <v>3</v>
      </c>
      <c r="F217" s="135" t="s">
        <v>137</v>
      </c>
      <c r="G217" s="136">
        <v>70</v>
      </c>
      <c r="H217" s="137">
        <v>31.275091823034138</v>
      </c>
      <c r="I217" s="138">
        <v>433</v>
      </c>
      <c r="J217" s="139">
        <v>22.782351852541392</v>
      </c>
      <c r="K217" s="140"/>
      <c r="L217" s="146">
        <v>2.6271173607611349</v>
      </c>
      <c r="M217" s="147">
        <v>2.3587648716413727</v>
      </c>
      <c r="N217" s="148" t="s">
        <v>157</v>
      </c>
      <c r="O217" s="149">
        <v>0.27836188940321632</v>
      </c>
    </row>
    <row r="218" spans="1:17" ht="11.1" customHeight="1" x14ac:dyDescent="0.2">
      <c r="A218" s="169"/>
      <c r="B218" s="189"/>
      <c r="C218" s="133"/>
      <c r="D218" s="133"/>
      <c r="E218" s="134">
        <v>4</v>
      </c>
      <c r="F218" s="135" t="s">
        <v>138</v>
      </c>
      <c r="G218" s="136">
        <v>43</v>
      </c>
      <c r="H218" s="137">
        <v>19.198171306827732</v>
      </c>
      <c r="I218" s="138">
        <v>250</v>
      </c>
      <c r="J218" s="139">
        <v>14.161898828195884</v>
      </c>
      <c r="K218" s="140"/>
      <c r="L218" s="150"/>
      <c r="M218" s="151" t="s">
        <v>24</v>
      </c>
      <c r="N218" s="152"/>
      <c r="O218" s="153"/>
      <c r="Q218" s="154">
        <v>4</v>
      </c>
    </row>
    <row r="219" spans="1:17" ht="11.1" customHeight="1" x14ac:dyDescent="0.2">
      <c r="A219" s="169"/>
      <c r="B219" s="189"/>
      <c r="C219" s="133"/>
      <c r="D219" s="133"/>
      <c r="E219" s="134" t="s">
        <v>100</v>
      </c>
      <c r="F219" s="155" t="s">
        <v>101</v>
      </c>
      <c r="G219" s="136">
        <v>13</v>
      </c>
      <c r="H219" s="137">
        <v>6.2046849166102902</v>
      </c>
      <c r="I219" s="138">
        <v>136</v>
      </c>
      <c r="J219" s="139">
        <v>8.3296068928990277</v>
      </c>
      <c r="K219" s="140"/>
      <c r="L219" s="208"/>
      <c r="M219" s="197"/>
      <c r="N219" s="197"/>
      <c r="O219" s="197"/>
    </row>
    <row r="220" spans="1:17" ht="11.1" customHeight="1" x14ac:dyDescent="0.2">
      <c r="A220" s="187"/>
      <c r="B220" s="198"/>
      <c r="C220" s="172"/>
      <c r="D220" s="172"/>
      <c r="E220" s="199"/>
      <c r="F220" s="158" t="s">
        <v>50</v>
      </c>
      <c r="G220" s="159">
        <v>219</v>
      </c>
      <c r="H220" s="160">
        <v>100</v>
      </c>
      <c r="I220" s="161">
        <v>1891</v>
      </c>
      <c r="J220" s="162">
        <v>100</v>
      </c>
      <c r="K220" s="140"/>
      <c r="L220" s="209"/>
      <c r="M220" s="201"/>
      <c r="N220" s="201"/>
      <c r="O220" s="201"/>
    </row>
    <row r="221" spans="1:17" ht="7.5" customHeight="1" x14ac:dyDescent="0.2">
      <c r="A221" s="169"/>
      <c r="B221" s="210"/>
      <c r="C221" s="211"/>
      <c r="D221" s="211"/>
      <c r="E221" s="212"/>
      <c r="F221" s="155"/>
      <c r="G221" s="138"/>
      <c r="H221" s="139"/>
      <c r="I221" s="138"/>
      <c r="J221" s="139"/>
      <c r="K221" s="140"/>
      <c r="L221" s="196"/>
      <c r="M221" s="213"/>
      <c r="N221" s="213"/>
      <c r="O221" s="213"/>
    </row>
    <row r="222" spans="1:17" s="129" customFormat="1" ht="15" customHeight="1" x14ac:dyDescent="0.25">
      <c r="A222" s="127" t="s">
        <v>143</v>
      </c>
      <c r="B222" s="214"/>
      <c r="C222" s="214"/>
      <c r="D222" s="214"/>
      <c r="E222" s="214"/>
      <c r="F222" s="214"/>
      <c r="G222" s="214"/>
      <c r="H222" s="214"/>
      <c r="I222" s="214"/>
      <c r="J222" s="214"/>
      <c r="K222" s="214"/>
      <c r="L222" s="214"/>
      <c r="M222" s="214"/>
      <c r="N222" s="214"/>
      <c r="O222" s="214"/>
      <c r="Q222" s="130"/>
    </row>
    <row r="223" spans="1:17" s="105" customFormat="1" ht="29.25" customHeight="1" x14ac:dyDescent="0.2">
      <c r="A223" s="210"/>
      <c r="B223" s="215" t="s">
        <v>171</v>
      </c>
      <c r="C223" s="216"/>
      <c r="D223" s="216"/>
      <c r="E223" s="216"/>
      <c r="F223" s="216"/>
      <c r="G223" s="216"/>
      <c r="H223" s="216"/>
      <c r="I223" s="216"/>
      <c r="J223" s="216"/>
      <c r="K223" s="216"/>
      <c r="L223" s="216"/>
      <c r="M223" s="216"/>
      <c r="N223" s="216"/>
      <c r="O223" s="216"/>
      <c r="Q223" s="106"/>
    </row>
    <row r="224" spans="1:17" s="129" customFormat="1" ht="15" customHeight="1" x14ac:dyDescent="0.25">
      <c r="A224" s="127" t="s">
        <v>144</v>
      </c>
      <c r="B224" s="214"/>
      <c r="C224" s="214"/>
      <c r="D224" s="214"/>
      <c r="E224" s="214"/>
      <c r="F224" s="214"/>
      <c r="G224" s="214"/>
      <c r="H224" s="214"/>
      <c r="I224" s="214"/>
      <c r="J224" s="214"/>
      <c r="K224" s="214"/>
      <c r="L224" s="214"/>
      <c r="M224" s="214"/>
      <c r="N224" s="214"/>
      <c r="O224" s="214"/>
      <c r="Q224" s="130"/>
    </row>
    <row r="225" spans="1:17" s="105" customFormat="1" ht="29.25" customHeight="1" x14ac:dyDescent="0.2">
      <c r="A225" s="210"/>
      <c r="B225" s="215" t="s">
        <v>145</v>
      </c>
      <c r="C225" s="216"/>
      <c r="D225" s="216"/>
      <c r="E225" s="216"/>
      <c r="F225" s="216"/>
      <c r="G225" s="216"/>
      <c r="H225" s="216"/>
      <c r="I225" s="216"/>
      <c r="J225" s="216"/>
      <c r="K225" s="216"/>
      <c r="L225" s="216"/>
      <c r="M225" s="216"/>
      <c r="N225" s="216"/>
      <c r="O225" s="216"/>
      <c r="Q225" s="106"/>
    </row>
    <row r="226" spans="1:17" ht="20.25" customHeight="1" x14ac:dyDescent="0.2">
      <c r="A226" s="217"/>
      <c r="B226" s="218" t="s">
        <v>146</v>
      </c>
      <c r="C226" s="219"/>
      <c r="D226" s="219"/>
      <c r="E226" s="219"/>
      <c r="F226" s="219"/>
      <c r="G226" s="219"/>
      <c r="H226" s="219"/>
      <c r="I226" s="219"/>
      <c r="J226" s="219"/>
      <c r="K226" s="219"/>
      <c r="L226" s="219"/>
      <c r="M226" s="219"/>
      <c r="N226" s="219"/>
      <c r="O226" s="219"/>
    </row>
    <row r="227" spans="1:17" ht="24" customHeight="1" x14ac:dyDescent="0.2">
      <c r="A227" s="47"/>
      <c r="B227" s="82"/>
      <c r="C227" s="220"/>
      <c r="D227" s="220"/>
      <c r="E227" s="220"/>
      <c r="F227" s="220"/>
      <c r="G227" s="220"/>
      <c r="H227" s="220"/>
      <c r="I227" s="220"/>
      <c r="J227" s="220"/>
      <c r="K227" s="220"/>
      <c r="L227" s="220"/>
      <c r="M227" s="220"/>
      <c r="N227" s="220"/>
      <c r="O227" s="220"/>
    </row>
    <row r="228" spans="1:17" ht="35.25" customHeight="1" x14ac:dyDescent="0.2">
      <c r="A228" s="47"/>
      <c r="B228" s="82"/>
      <c r="C228" s="220"/>
      <c r="D228" s="220"/>
      <c r="E228" s="220"/>
      <c r="F228" s="220"/>
      <c r="G228" s="220"/>
      <c r="H228" s="220"/>
      <c r="I228" s="220"/>
      <c r="J228" s="220"/>
      <c r="K228" s="220"/>
      <c r="L228" s="220"/>
      <c r="M228" s="220"/>
      <c r="N228" s="220"/>
      <c r="O228" s="220"/>
    </row>
    <row r="229" spans="1:17" ht="15" x14ac:dyDescent="0.2">
      <c r="A229" s="47"/>
      <c r="B229" s="82"/>
      <c r="C229" s="220"/>
      <c r="D229" s="220"/>
      <c r="E229" s="220"/>
      <c r="F229" s="220"/>
      <c r="G229" s="220"/>
      <c r="H229" s="220"/>
      <c r="I229" s="220"/>
      <c r="J229" s="220"/>
      <c r="K229" s="220"/>
      <c r="L229" s="220"/>
      <c r="M229" s="220"/>
      <c r="N229" s="220"/>
      <c r="O229" s="220"/>
    </row>
    <row r="230" spans="1:17" ht="15" x14ac:dyDescent="0.2">
      <c r="A230" s="47"/>
      <c r="B230" s="82"/>
      <c r="C230" s="220"/>
      <c r="D230" s="220"/>
      <c r="E230" s="220"/>
      <c r="F230" s="220"/>
      <c r="G230" s="220"/>
      <c r="H230" s="220"/>
      <c r="I230" s="220"/>
      <c r="J230" s="220"/>
      <c r="K230" s="220"/>
      <c r="L230" s="220"/>
      <c r="M230" s="220"/>
      <c r="N230" s="220"/>
      <c r="O230" s="220"/>
    </row>
  </sheetData>
  <mergeCells count="91">
    <mergeCell ref="A224:O224"/>
    <mergeCell ref="B225:O225"/>
    <mergeCell ref="B227:O227"/>
    <mergeCell ref="B228:O228"/>
    <mergeCell ref="B229:O229"/>
    <mergeCell ref="B230:O230"/>
    <mergeCell ref="B209:B214"/>
    <mergeCell ref="C209:D214"/>
    <mergeCell ref="B215:B220"/>
    <mergeCell ref="C215:D220"/>
    <mergeCell ref="A222:O222"/>
    <mergeCell ref="B223:O223"/>
    <mergeCell ref="A190:O190"/>
    <mergeCell ref="B191:B196"/>
    <mergeCell ref="C191:D196"/>
    <mergeCell ref="B197:B202"/>
    <mergeCell ref="C197:D202"/>
    <mergeCell ref="B203:B208"/>
    <mergeCell ref="C203:D208"/>
    <mergeCell ref="B172:B177"/>
    <mergeCell ref="C172:D177"/>
    <mergeCell ref="B178:B183"/>
    <mergeCell ref="C178:D183"/>
    <mergeCell ref="B184:B189"/>
    <mergeCell ref="C184:D189"/>
    <mergeCell ref="B154:B159"/>
    <mergeCell ref="C154:D159"/>
    <mergeCell ref="B160:B165"/>
    <mergeCell ref="C160:D165"/>
    <mergeCell ref="B166:B171"/>
    <mergeCell ref="C166:D171"/>
    <mergeCell ref="B136:B141"/>
    <mergeCell ref="C136:D141"/>
    <mergeCell ref="B142:B147"/>
    <mergeCell ref="C142:D147"/>
    <mergeCell ref="B148:B153"/>
    <mergeCell ref="C148:D153"/>
    <mergeCell ref="B117:B122"/>
    <mergeCell ref="C117:D122"/>
    <mergeCell ref="B123:B128"/>
    <mergeCell ref="C123:D128"/>
    <mergeCell ref="A129:O129"/>
    <mergeCell ref="B130:B135"/>
    <mergeCell ref="C130:D135"/>
    <mergeCell ref="B99:B104"/>
    <mergeCell ref="C99:D104"/>
    <mergeCell ref="B105:B110"/>
    <mergeCell ref="C105:D110"/>
    <mergeCell ref="B111:B116"/>
    <mergeCell ref="C111:D116"/>
    <mergeCell ref="B81:B86"/>
    <mergeCell ref="C81:D86"/>
    <mergeCell ref="B87:B92"/>
    <mergeCell ref="C87:D92"/>
    <mergeCell ref="B93:B98"/>
    <mergeCell ref="C93:D98"/>
    <mergeCell ref="A62:O62"/>
    <mergeCell ref="B63:B68"/>
    <mergeCell ref="C63:D68"/>
    <mergeCell ref="B69:B74"/>
    <mergeCell ref="C69:D74"/>
    <mergeCell ref="B75:B80"/>
    <mergeCell ref="C75:D80"/>
    <mergeCell ref="B43:B49"/>
    <mergeCell ref="C43:D49"/>
    <mergeCell ref="B50:B56"/>
    <mergeCell ref="C50:D56"/>
    <mergeCell ref="A57:O57"/>
    <mergeCell ref="B58:B61"/>
    <mergeCell ref="C58:D61"/>
    <mergeCell ref="B22:B28"/>
    <mergeCell ref="C22:D28"/>
    <mergeCell ref="B29:B35"/>
    <mergeCell ref="C29:D35"/>
    <mergeCell ref="B36:B42"/>
    <mergeCell ref="C36:D42"/>
    <mergeCell ref="C6:D6"/>
    <mergeCell ref="M6:N6"/>
    <mergeCell ref="A7:O7"/>
    <mergeCell ref="B8:B14"/>
    <mergeCell ref="C8:D14"/>
    <mergeCell ref="B15:B21"/>
    <mergeCell ref="C15:D21"/>
    <mergeCell ref="D1:O1"/>
    <mergeCell ref="D2:O2"/>
    <mergeCell ref="D3:O3"/>
    <mergeCell ref="G4:J4"/>
    <mergeCell ref="L4:O4"/>
    <mergeCell ref="G5:H5"/>
    <mergeCell ref="I5:J5"/>
    <mergeCell ref="M5:O5"/>
  </mergeCells>
  <conditionalFormatting sqref="M54">
    <cfRule type="expression" dxfId="143" priority="75">
      <formula>Q54 &lt;3</formula>
    </cfRule>
    <cfRule type="expression" dxfId="142" priority="76">
      <formula>Q54&gt;3</formula>
    </cfRule>
  </conditionalFormatting>
  <conditionalFormatting sqref="M60">
    <cfRule type="expression" dxfId="141" priority="73">
      <formula>Q60 &lt;3</formula>
    </cfRule>
    <cfRule type="expression" dxfId="140" priority="74">
      <formula>Q60&gt;3</formula>
    </cfRule>
  </conditionalFormatting>
  <conditionalFormatting sqref="M12">
    <cfRule type="expression" dxfId="139" priority="61">
      <formula>Q12 &lt;3</formula>
    </cfRule>
    <cfRule type="expression" dxfId="138" priority="62">
      <formula>Q12&gt;3</formula>
    </cfRule>
  </conditionalFormatting>
  <conditionalFormatting sqref="M19">
    <cfRule type="expression" dxfId="137" priority="59">
      <formula>Q19 &lt;3</formula>
    </cfRule>
    <cfRule type="expression" dxfId="136" priority="60">
      <formula>Q19&gt;3</formula>
    </cfRule>
  </conditionalFormatting>
  <conditionalFormatting sqref="M26">
    <cfRule type="expression" dxfId="135" priority="57">
      <formula>Q26 &lt;3</formula>
    </cfRule>
    <cfRule type="expression" dxfId="134" priority="58">
      <formula>Q26&gt;3</formula>
    </cfRule>
  </conditionalFormatting>
  <conditionalFormatting sqref="M218">
    <cfRule type="expression" dxfId="133" priority="1">
      <formula>Q218 &lt;3</formula>
    </cfRule>
    <cfRule type="expression" dxfId="132" priority="2">
      <formula>Q218&gt;3</formula>
    </cfRule>
  </conditionalFormatting>
  <conditionalFormatting sqref="M33">
    <cfRule type="expression" dxfId="131" priority="55">
      <formula>Q33 &lt;3</formula>
    </cfRule>
    <cfRule type="expression" dxfId="130" priority="56">
      <formula>Q33&gt;3</formula>
    </cfRule>
  </conditionalFormatting>
  <conditionalFormatting sqref="M40">
    <cfRule type="expression" dxfId="129" priority="53">
      <formula>Q40 &lt;3</formula>
    </cfRule>
    <cfRule type="expression" dxfId="128" priority="54">
      <formula>Q40&gt;3</formula>
    </cfRule>
  </conditionalFormatting>
  <conditionalFormatting sqref="M47">
    <cfRule type="expression" dxfId="127" priority="51">
      <formula>Q47 &lt;3</formula>
    </cfRule>
    <cfRule type="expression" dxfId="126" priority="52">
      <formula>Q47&gt;3</formula>
    </cfRule>
  </conditionalFormatting>
  <conditionalFormatting sqref="M66">
    <cfRule type="expression" dxfId="125" priority="49">
      <formula>Q66 &lt;3</formula>
    </cfRule>
    <cfRule type="expression" dxfId="124" priority="50">
      <formula>Q66&gt;3</formula>
    </cfRule>
  </conditionalFormatting>
  <conditionalFormatting sqref="M72">
    <cfRule type="expression" dxfId="123" priority="47">
      <formula>Q72 &lt;3</formula>
    </cfRule>
    <cfRule type="expression" dxfId="122" priority="48">
      <formula>Q72&gt;3</formula>
    </cfRule>
  </conditionalFormatting>
  <conditionalFormatting sqref="M78">
    <cfRule type="expression" dxfId="121" priority="45">
      <formula>Q78 &lt;3</formula>
    </cfRule>
    <cfRule type="expression" dxfId="120" priority="46">
      <formula>Q78&gt;3</formula>
    </cfRule>
  </conditionalFormatting>
  <conditionalFormatting sqref="M84">
    <cfRule type="expression" dxfId="119" priority="43">
      <formula>Q84 &lt;3</formula>
    </cfRule>
    <cfRule type="expression" dxfId="118" priority="44">
      <formula>Q84&gt;3</formula>
    </cfRule>
  </conditionalFormatting>
  <conditionalFormatting sqref="M90">
    <cfRule type="expression" dxfId="117" priority="41">
      <formula>Q90 &lt;3</formula>
    </cfRule>
    <cfRule type="expression" dxfId="116" priority="42">
      <formula>Q90&gt;3</formula>
    </cfRule>
  </conditionalFormatting>
  <conditionalFormatting sqref="M96">
    <cfRule type="expression" dxfId="115" priority="39">
      <formula>Q96 &lt;3</formula>
    </cfRule>
    <cfRule type="expression" dxfId="114" priority="40">
      <formula>Q96&gt;3</formula>
    </cfRule>
  </conditionalFormatting>
  <conditionalFormatting sqref="M102">
    <cfRule type="expression" dxfId="113" priority="37">
      <formula>Q102 &lt;3</formula>
    </cfRule>
    <cfRule type="expression" dxfId="112" priority="38">
      <formula>Q102&gt;3</formula>
    </cfRule>
  </conditionalFormatting>
  <conditionalFormatting sqref="M108">
    <cfRule type="expression" dxfId="111" priority="35">
      <formula>Q108 &lt;3</formula>
    </cfRule>
    <cfRule type="expression" dxfId="110" priority="36">
      <formula>Q108&gt;3</formula>
    </cfRule>
  </conditionalFormatting>
  <conditionalFormatting sqref="M114">
    <cfRule type="expression" dxfId="109" priority="33">
      <formula>Q114 &lt;3</formula>
    </cfRule>
    <cfRule type="expression" dxfId="108" priority="34">
      <formula>Q114&gt;3</formula>
    </cfRule>
  </conditionalFormatting>
  <conditionalFormatting sqref="M120">
    <cfRule type="expression" dxfId="107" priority="31">
      <formula>Q120 &lt;3</formula>
    </cfRule>
    <cfRule type="expression" dxfId="106" priority="32">
      <formula>Q120&gt;3</formula>
    </cfRule>
  </conditionalFormatting>
  <conditionalFormatting sqref="M133">
    <cfRule type="expression" dxfId="105" priority="29">
      <formula>Q133 &lt;3</formula>
    </cfRule>
    <cfRule type="expression" dxfId="104" priority="30">
      <formula>Q133&gt;3</formula>
    </cfRule>
  </conditionalFormatting>
  <conditionalFormatting sqref="M139">
    <cfRule type="expression" dxfId="103" priority="27">
      <formula>Q139 &lt;3</formula>
    </cfRule>
    <cfRule type="expression" dxfId="102" priority="28">
      <formula>Q139&gt;3</formula>
    </cfRule>
  </conditionalFormatting>
  <conditionalFormatting sqref="M145">
    <cfRule type="expression" dxfId="101" priority="25">
      <formula>Q145 &lt;3</formula>
    </cfRule>
    <cfRule type="expression" dxfId="100" priority="26">
      <formula>Q145&gt;3</formula>
    </cfRule>
  </conditionalFormatting>
  <conditionalFormatting sqref="M151">
    <cfRule type="expression" dxfId="99" priority="23">
      <formula>Q151 &lt;3</formula>
    </cfRule>
    <cfRule type="expression" dxfId="98" priority="24">
      <formula>Q151&gt;3</formula>
    </cfRule>
  </conditionalFormatting>
  <conditionalFormatting sqref="M157">
    <cfRule type="expression" dxfId="97" priority="21">
      <formula>Q157 &lt;3</formula>
    </cfRule>
    <cfRule type="expression" dxfId="96" priority="22">
      <formula>Q157&gt;3</formula>
    </cfRule>
  </conditionalFormatting>
  <conditionalFormatting sqref="M163">
    <cfRule type="expression" dxfId="95" priority="19">
      <formula>Q163 &lt;3</formula>
    </cfRule>
    <cfRule type="expression" dxfId="94" priority="20">
      <formula>Q163&gt;3</formula>
    </cfRule>
  </conditionalFormatting>
  <conditionalFormatting sqref="M169">
    <cfRule type="expression" dxfId="93" priority="17">
      <formula>Q169 &lt;3</formula>
    </cfRule>
    <cfRule type="expression" dxfId="92" priority="18">
      <formula>Q169&gt;3</formula>
    </cfRule>
  </conditionalFormatting>
  <conditionalFormatting sqref="M175">
    <cfRule type="expression" dxfId="91" priority="15">
      <formula>Q175 &lt;3</formula>
    </cfRule>
    <cfRule type="expression" dxfId="90" priority="16">
      <formula>Q175&gt;3</formula>
    </cfRule>
  </conditionalFormatting>
  <conditionalFormatting sqref="M181">
    <cfRule type="expression" dxfId="89" priority="13">
      <formula>Q181 &lt;3</formula>
    </cfRule>
    <cfRule type="expression" dxfId="88" priority="14">
      <formula>Q181&gt;3</formula>
    </cfRule>
  </conditionalFormatting>
  <conditionalFormatting sqref="M187">
    <cfRule type="expression" dxfId="87" priority="11">
      <formula>Q187 &lt;3</formula>
    </cfRule>
    <cfRule type="expression" dxfId="86" priority="12">
      <formula>Q187&gt;3</formula>
    </cfRule>
  </conditionalFormatting>
  <conditionalFormatting sqref="M194">
    <cfRule type="expression" dxfId="85" priority="9">
      <formula>Q194 &lt;3</formula>
    </cfRule>
    <cfRule type="expression" dxfId="84" priority="10">
      <formula>Q194&gt;3</formula>
    </cfRule>
  </conditionalFormatting>
  <conditionalFormatting sqref="M200">
    <cfRule type="expression" dxfId="83" priority="7">
      <formula>Q200 &lt;3</formula>
    </cfRule>
    <cfRule type="expression" dxfId="82" priority="8">
      <formula>Q200&gt;3</formula>
    </cfRule>
  </conditionalFormatting>
  <conditionalFormatting sqref="M206">
    <cfRule type="expression" dxfId="81" priority="5">
      <formula>Q206 &lt;3</formula>
    </cfRule>
    <cfRule type="expression" dxfId="80" priority="6">
      <formula>Q206&gt;3</formula>
    </cfRule>
  </conditionalFormatting>
  <conditionalFormatting sqref="M212">
    <cfRule type="expression" dxfId="79" priority="3">
      <formula>Q212 &lt;3</formula>
    </cfRule>
    <cfRule type="expression" dxfId="78" priority="4">
      <formula>Q212&gt;3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2019 TOPICAL MODULE REPORT  •  &amp;P</oddFooter>
    <evenFooter>&amp;L&amp;"TIMES,Regular"&amp;7*p&lt;.05, **p&lt;.01, ***p&lt;.001 (2-tailed); Refer to the endnotes page for the key to triangle symbols.&amp;"Times New Roman,Regular"&amp;3
&amp;"TIMES,Regular"&amp;7&amp;P  •  NSSE 2019 TOPICAL MODULE REPORT</evenFooter>
  </headerFooter>
  <rowBreaks count="4" manualBreakCount="4">
    <brk id="49" max="14" man="1"/>
    <brk id="98" max="14" man="1"/>
    <brk id="147" max="14" man="1"/>
    <brk id="189" max="14" man="1"/>
  </rowBreaks>
  <drawing r:id="rId2"/>
  <extLst>
    <ext xmlns:x14="http://schemas.microsoft.com/office/spreadsheetml/2009/9/main" uri="{78C0D931-6437-407d-A8EE-F0AAD7539E65}">
      <x14:conditionalFormattings>
        <x14:conditionalFormatting xmlns:xm="http://schemas.microsoft.com/office/excel/2006/main">
          <x14:cfRule type="expression" priority="77" id="{C0C5F5F5-5371-4799-B763-8C76E1A10AC2}">
            <xm:f>#REF! &lt; 3</xm:f>
            <x14:dxf>
              <font>
                <b/>
                <i val="0"/>
                <strike val="0"/>
                <color theme="3"/>
              </font>
            </x14:dxf>
          </x14:cfRule>
          <x14:cfRule type="expression" priority="78" id="{81E3F2E9-F5CB-463A-8117-5167F6E2B5DC}">
            <xm:f>#REF! &gt; 3</xm:f>
            <x14:dxf>
              <font>
                <b/>
                <i val="0"/>
                <strike val="0"/>
                <color theme="5"/>
              </font>
            </x14:dxf>
          </x14:cfRule>
          <xm:sqref>P28</xm:sqref>
        </x14:conditionalFormatting>
        <x14:conditionalFormatting xmlns:xm="http://schemas.microsoft.com/office/excel/2006/main">
          <x14:cfRule type="expression" priority="71" id="{758D539B-96EA-4E08-8F0B-84723119B34E}">
            <xm:f>#REF! &lt; 3</xm:f>
            <x14:dxf>
              <font>
                <b/>
                <i val="0"/>
                <strike val="0"/>
                <color theme="3"/>
              </font>
            </x14:dxf>
          </x14:cfRule>
          <x14:cfRule type="expression" priority="72" id="{493BB7BE-F1F3-4896-BD5B-92245F38461E}">
            <xm:f>#REF! &gt; 3</xm:f>
            <x14:dxf>
              <font>
                <b/>
                <i val="0"/>
                <strike val="0"/>
                <color theme="5"/>
              </font>
            </x14:dxf>
          </x14:cfRule>
          <xm:sqref>P80</xm:sqref>
        </x14:conditionalFormatting>
        <x14:conditionalFormatting xmlns:xm="http://schemas.microsoft.com/office/excel/2006/main">
          <x14:cfRule type="expression" priority="69" id="{9191BDEA-1168-4910-8595-2BE02ED1F2AD}">
            <xm:f>#REF! &lt; 3</xm:f>
            <x14:dxf>
              <font>
                <b/>
                <i val="0"/>
                <strike val="0"/>
                <color theme="3"/>
              </font>
            </x14:dxf>
          </x14:cfRule>
          <x14:cfRule type="expression" priority="70" id="{25509291-BF4E-4F6C-8D80-A6ED87D72FCE}">
            <xm:f>#REF! &gt; 3</xm:f>
            <x14:dxf>
              <font>
                <b/>
                <i val="0"/>
                <strike val="0"/>
                <color theme="5"/>
              </font>
            </x14:dxf>
          </x14:cfRule>
          <xm:sqref>P104</xm:sqref>
        </x14:conditionalFormatting>
        <x14:conditionalFormatting xmlns:xm="http://schemas.microsoft.com/office/excel/2006/main">
          <x14:cfRule type="expression" priority="67" id="{0C197EB6-1160-4595-AC0C-6C503B60137C}">
            <xm:f>#REF! &lt; 3</xm:f>
            <x14:dxf>
              <font>
                <b/>
                <i val="0"/>
                <strike val="0"/>
                <color theme="3"/>
              </font>
            </x14:dxf>
          </x14:cfRule>
          <x14:cfRule type="expression" priority="68" id="{49F4E492-3ADE-4674-8902-A0D43196928F}">
            <xm:f>#REF! &gt; 3</xm:f>
            <x14:dxf>
              <font>
                <b/>
                <i val="0"/>
                <strike val="0"/>
                <color theme="5"/>
              </font>
            </x14:dxf>
          </x14:cfRule>
          <xm:sqref>P147</xm:sqref>
        </x14:conditionalFormatting>
        <x14:conditionalFormatting xmlns:xm="http://schemas.microsoft.com/office/excel/2006/main">
          <x14:cfRule type="expression" priority="65" id="{DF53A947-DD18-4BA8-BE8D-6C33BA8DC941}">
            <xm:f>#REF! &lt; 3</xm:f>
            <x14:dxf>
              <font>
                <b/>
                <i val="0"/>
                <strike val="0"/>
                <color theme="3"/>
              </font>
            </x14:dxf>
          </x14:cfRule>
          <x14:cfRule type="expression" priority="66" id="{308DAE20-BF45-4857-92FE-00086F76F54B}">
            <xm:f>#REF! &gt; 3</xm:f>
            <x14:dxf>
              <font>
                <b/>
                <i val="0"/>
                <strike val="0"/>
                <color theme="5"/>
              </font>
            </x14:dxf>
          </x14:cfRule>
          <xm:sqref>P171</xm:sqref>
        </x14:conditionalFormatting>
        <x14:conditionalFormatting xmlns:xm="http://schemas.microsoft.com/office/excel/2006/main">
          <x14:cfRule type="expression" priority="63" id="{D3508FE1-92CF-4361-925F-193ED001F5A3}">
            <xm:f>#REF! &lt; 3</xm:f>
            <x14:dxf>
              <font>
                <b/>
                <i val="0"/>
                <strike val="0"/>
                <color theme="3"/>
              </font>
            </x14:dxf>
          </x14:cfRule>
          <x14:cfRule type="expression" priority="64" id="{36AC1810-E5FF-4783-870A-831F53E66B1D}">
            <xm:f>#REF! &gt; 3</xm:f>
            <x14:dxf>
              <font>
                <b/>
                <i val="0"/>
                <strike val="0"/>
                <color theme="5"/>
              </font>
            </x14:dxf>
          </x14:cfRule>
          <xm:sqref>P208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AJ230"/>
  <sheetViews>
    <sheetView showGridLines="0" zoomScaleNormal="100" zoomScaleSheetLayoutView="100" workbookViewId="0"/>
  </sheetViews>
  <sheetFormatPr defaultColWidth="9.140625" defaultRowHeight="11.25" x14ac:dyDescent="0.2"/>
  <cols>
    <col min="1" max="1" width="2.28515625" style="35" customWidth="1"/>
    <col min="2" max="2" width="15" style="35" customWidth="1"/>
    <col min="3" max="3" width="4.5703125" style="101" customWidth="1"/>
    <col min="4" max="4" width="5.7109375" style="101" customWidth="1"/>
    <col min="5" max="5" width="4.28515625" style="36" customWidth="1"/>
    <col min="6" max="6" width="16.85546875" style="35" customWidth="1"/>
    <col min="7" max="7" width="7" style="35" customWidth="1"/>
    <col min="8" max="8" width="3.7109375" style="35" customWidth="1"/>
    <col min="9" max="9" width="7" style="35" customWidth="1"/>
    <col min="10" max="10" width="3.7109375" style="35" customWidth="1"/>
    <col min="11" max="11" width="1.7109375" style="221" customWidth="1"/>
    <col min="12" max="12" width="9.7109375" style="222" customWidth="1"/>
    <col min="13" max="13" width="4" style="35" customWidth="1"/>
    <col min="14" max="14" width="2.140625" style="35" customWidth="1"/>
    <col min="15" max="15" width="4.7109375" style="35" customWidth="1"/>
    <col min="16" max="16384" width="9.140625" style="35"/>
  </cols>
  <sheetData>
    <row r="1" spans="1:36" s="93" customFormat="1" ht="25.5" customHeight="1" x14ac:dyDescent="0.2">
      <c r="A1" s="88"/>
      <c r="B1" s="88"/>
      <c r="C1" s="88"/>
      <c r="D1" s="89" t="s">
        <v>160</v>
      </c>
      <c r="E1" s="90"/>
      <c r="F1" s="90"/>
      <c r="G1" s="90"/>
      <c r="H1" s="90"/>
      <c r="I1" s="90"/>
      <c r="J1" s="90"/>
      <c r="K1" s="90"/>
      <c r="L1" s="90"/>
      <c r="M1" s="90"/>
      <c r="N1" s="90"/>
      <c r="O1" s="90"/>
      <c r="P1" s="91"/>
      <c r="Q1" s="91"/>
      <c r="R1" s="91"/>
      <c r="S1" s="91"/>
      <c r="T1" s="91"/>
      <c r="U1" s="91"/>
      <c r="V1" s="91"/>
      <c r="W1" s="91"/>
      <c r="X1" s="91"/>
      <c r="Y1" s="91"/>
      <c r="Z1" s="91"/>
      <c r="AA1" s="91"/>
      <c r="AB1" s="91"/>
      <c r="AC1" s="91"/>
      <c r="AD1" s="91"/>
      <c r="AE1" s="91"/>
      <c r="AF1" s="91"/>
      <c r="AG1" s="91"/>
      <c r="AH1" s="91"/>
      <c r="AI1" s="91"/>
      <c r="AJ1" s="91"/>
    </row>
    <row r="2" spans="1:36" s="93" customFormat="1" ht="15.75" customHeight="1" x14ac:dyDescent="0.2">
      <c r="A2" s="88"/>
      <c r="B2" s="88"/>
      <c r="C2" s="88"/>
      <c r="D2" s="94" t="s">
        <v>85</v>
      </c>
      <c r="E2" s="95"/>
      <c r="F2" s="95"/>
      <c r="G2" s="95"/>
      <c r="H2" s="95"/>
      <c r="I2" s="95"/>
      <c r="J2" s="95"/>
      <c r="K2" s="95"/>
      <c r="L2" s="95"/>
      <c r="M2" s="95"/>
      <c r="N2" s="95"/>
      <c r="O2" s="95"/>
      <c r="P2" s="96"/>
      <c r="Q2" s="96"/>
      <c r="R2" s="96"/>
      <c r="S2" s="96"/>
      <c r="T2" s="96"/>
      <c r="U2" s="96"/>
      <c r="V2" s="96"/>
      <c r="W2" s="96"/>
      <c r="X2" s="96"/>
      <c r="Y2" s="96"/>
      <c r="Z2" s="96"/>
      <c r="AA2" s="96"/>
      <c r="AB2" s="96"/>
      <c r="AC2" s="96"/>
      <c r="AD2" s="96"/>
      <c r="AE2" s="96"/>
      <c r="AF2" s="96"/>
      <c r="AG2" s="96"/>
      <c r="AH2" s="96"/>
      <c r="AI2" s="96"/>
      <c r="AJ2" s="96"/>
    </row>
    <row r="3" spans="1:36" s="93" customFormat="1" ht="39" customHeight="1" x14ac:dyDescent="0.2">
      <c r="A3" s="97"/>
      <c r="B3" s="97"/>
      <c r="C3" s="97"/>
      <c r="D3" s="98" t="s">
        <v>44</v>
      </c>
      <c r="E3" s="99"/>
      <c r="F3" s="99"/>
      <c r="G3" s="99"/>
      <c r="H3" s="99"/>
      <c r="I3" s="99"/>
      <c r="J3" s="99"/>
      <c r="K3" s="99"/>
      <c r="L3" s="99"/>
      <c r="M3" s="99"/>
      <c r="N3" s="99"/>
      <c r="O3" s="99"/>
      <c r="P3" s="96"/>
      <c r="Q3" s="96"/>
      <c r="R3" s="96"/>
      <c r="S3" s="96"/>
      <c r="T3" s="96"/>
      <c r="U3" s="96"/>
      <c r="V3" s="96"/>
      <c r="W3" s="96"/>
      <c r="X3" s="96"/>
      <c r="Y3" s="96"/>
      <c r="Z3" s="96"/>
      <c r="AA3" s="96"/>
      <c r="AB3" s="96"/>
      <c r="AC3" s="96"/>
      <c r="AD3" s="96"/>
      <c r="AE3" s="96"/>
      <c r="AF3" s="96"/>
      <c r="AG3" s="96"/>
      <c r="AH3" s="96"/>
      <c r="AI3" s="96"/>
      <c r="AJ3" s="96"/>
    </row>
    <row r="4" spans="1:36" s="105" customFormat="1" ht="36.6" customHeight="1" x14ac:dyDescent="0.25">
      <c r="A4" s="100" t="s">
        <v>147</v>
      </c>
      <c r="B4" s="35"/>
      <c r="C4" s="101"/>
      <c r="D4" s="101"/>
      <c r="E4" s="36"/>
      <c r="F4" s="35"/>
      <c r="G4" s="86" t="s">
        <v>87</v>
      </c>
      <c r="H4" s="87"/>
      <c r="I4" s="87"/>
      <c r="J4" s="87"/>
      <c r="K4" s="102"/>
      <c r="L4" s="103" t="s">
        <v>88</v>
      </c>
      <c r="M4" s="104"/>
      <c r="N4" s="104"/>
      <c r="O4" s="104"/>
    </row>
    <row r="5" spans="1:36" ht="23.25" customHeight="1" x14ac:dyDescent="0.2">
      <c r="G5" s="107" t="s">
        <v>45</v>
      </c>
      <c r="H5" s="108"/>
      <c r="I5" s="109" t="s">
        <v>46</v>
      </c>
      <c r="J5" s="110"/>
      <c r="K5" s="111"/>
      <c r="L5" s="112" t="s">
        <v>45</v>
      </c>
      <c r="M5" s="109" t="s">
        <v>46</v>
      </c>
      <c r="N5" s="110"/>
      <c r="O5" s="110"/>
    </row>
    <row r="6" spans="1:36" s="125" customFormat="1" ht="22.5" customHeight="1" x14ac:dyDescent="0.25">
      <c r="A6" s="114"/>
      <c r="B6" s="115" t="s">
        <v>89</v>
      </c>
      <c r="C6" s="116" t="s">
        <v>90</v>
      </c>
      <c r="D6" s="117"/>
      <c r="E6" s="118" t="s">
        <v>91</v>
      </c>
      <c r="F6" s="119" t="s">
        <v>92</v>
      </c>
      <c r="G6" s="120" t="s">
        <v>93</v>
      </c>
      <c r="H6" s="120" t="s">
        <v>94</v>
      </c>
      <c r="I6" s="120" t="s">
        <v>93</v>
      </c>
      <c r="J6" s="120" t="s">
        <v>94</v>
      </c>
      <c r="K6" s="121"/>
      <c r="L6" s="118" t="s">
        <v>95</v>
      </c>
      <c r="M6" s="122" t="s">
        <v>95</v>
      </c>
      <c r="N6" s="123"/>
      <c r="O6" s="124" t="s">
        <v>96</v>
      </c>
      <c r="Q6" s="126"/>
    </row>
    <row r="7" spans="1:36" s="129" customFormat="1" ht="25.5" customHeight="1" x14ac:dyDescent="0.25">
      <c r="A7" s="127" t="s">
        <v>97</v>
      </c>
      <c r="B7" s="128"/>
      <c r="C7" s="128"/>
      <c r="D7" s="128"/>
      <c r="E7" s="128"/>
      <c r="F7" s="128"/>
      <c r="G7" s="128"/>
      <c r="H7" s="128"/>
      <c r="I7" s="128"/>
      <c r="J7" s="128"/>
      <c r="K7" s="128"/>
      <c r="L7" s="128"/>
      <c r="M7" s="128"/>
      <c r="N7" s="128"/>
      <c r="O7" s="128"/>
      <c r="Q7" s="130"/>
    </row>
    <row r="8" spans="1:36" ht="11.1" customHeight="1" x14ac:dyDescent="0.2">
      <c r="A8" s="131" t="s">
        <v>0</v>
      </c>
      <c r="B8" s="132" t="s">
        <v>98</v>
      </c>
      <c r="C8" s="133" t="s">
        <v>52</v>
      </c>
      <c r="D8" s="133"/>
      <c r="E8" s="134">
        <v>0</v>
      </c>
      <c r="F8" s="135">
        <v>0</v>
      </c>
      <c r="G8" s="136">
        <v>29</v>
      </c>
      <c r="H8" s="137">
        <v>16.520296482470499</v>
      </c>
      <c r="I8" s="138">
        <v>239</v>
      </c>
      <c r="J8" s="139">
        <v>11.908113060052676</v>
      </c>
      <c r="K8" s="140"/>
      <c r="L8" s="141"/>
      <c r="M8" s="142"/>
      <c r="N8" s="142"/>
      <c r="O8" s="142"/>
      <c r="Q8" s="113"/>
    </row>
    <row r="9" spans="1:36" ht="11.1" customHeight="1" x14ac:dyDescent="0.2">
      <c r="A9" s="131"/>
      <c r="B9" s="132"/>
      <c r="C9" s="133"/>
      <c r="D9" s="133"/>
      <c r="E9" s="134">
        <v>1</v>
      </c>
      <c r="F9" s="135">
        <v>1</v>
      </c>
      <c r="G9" s="136">
        <v>33</v>
      </c>
      <c r="H9" s="137">
        <v>18.128049064062825</v>
      </c>
      <c r="I9" s="138">
        <v>463</v>
      </c>
      <c r="J9" s="139">
        <v>21.357270429733443</v>
      </c>
      <c r="K9" s="140"/>
      <c r="L9" s="141"/>
      <c r="M9" s="142"/>
      <c r="N9" s="142"/>
      <c r="O9" s="142"/>
      <c r="Q9" s="113"/>
    </row>
    <row r="10" spans="1:36" ht="11.1" customHeight="1" x14ac:dyDescent="0.2">
      <c r="A10" s="131"/>
      <c r="B10" s="143"/>
      <c r="C10" s="133"/>
      <c r="D10" s="133"/>
      <c r="E10" s="134">
        <v>2</v>
      </c>
      <c r="F10" s="135">
        <v>2</v>
      </c>
      <c r="G10" s="136">
        <v>53</v>
      </c>
      <c r="H10" s="137">
        <v>27.556749034548488</v>
      </c>
      <c r="I10" s="138">
        <v>585</v>
      </c>
      <c r="J10" s="139">
        <v>25.944896185148753</v>
      </c>
      <c r="K10" s="140"/>
      <c r="L10" s="144"/>
      <c r="M10" s="145"/>
      <c r="N10" s="145"/>
      <c r="O10" s="145"/>
      <c r="Q10" s="113"/>
    </row>
    <row r="11" spans="1:36" ht="11.1" customHeight="1" x14ac:dyDescent="0.2">
      <c r="A11" s="131"/>
      <c r="B11" s="143"/>
      <c r="C11" s="133"/>
      <c r="D11" s="133"/>
      <c r="E11" s="134">
        <v>3</v>
      </c>
      <c r="F11" s="135">
        <v>3</v>
      </c>
      <c r="G11" s="136">
        <v>30</v>
      </c>
      <c r="H11" s="137">
        <v>17.409677833823199</v>
      </c>
      <c r="I11" s="138">
        <v>369</v>
      </c>
      <c r="J11" s="139">
        <v>16.557679861492087</v>
      </c>
      <c r="K11" s="140"/>
      <c r="L11" s="146">
        <v>2.0393217714525118</v>
      </c>
      <c r="M11" s="147">
        <v>2.1724405500251573</v>
      </c>
      <c r="N11" s="148" t="s">
        <v>10</v>
      </c>
      <c r="O11" s="149">
        <v>-0.10010922852615241</v>
      </c>
      <c r="Q11" s="113"/>
    </row>
    <row r="12" spans="1:36" ht="11.1" customHeight="1" x14ac:dyDescent="0.2">
      <c r="A12" s="131"/>
      <c r="B12" s="143"/>
      <c r="C12" s="133"/>
      <c r="D12" s="133"/>
      <c r="E12" s="134">
        <v>4</v>
      </c>
      <c r="F12" s="135" t="s">
        <v>99</v>
      </c>
      <c r="G12" s="136">
        <v>37</v>
      </c>
      <c r="H12" s="137">
        <v>18.814692560569757</v>
      </c>
      <c r="I12" s="138">
        <v>532</v>
      </c>
      <c r="J12" s="139">
        <v>22.807074924794144</v>
      </c>
      <c r="K12" s="140"/>
      <c r="L12" s="150"/>
      <c r="M12" s="151" t="s">
        <v>166</v>
      </c>
      <c r="N12" s="152"/>
      <c r="O12" s="153"/>
      <c r="Q12" s="154">
        <v>3</v>
      </c>
    </row>
    <row r="13" spans="1:36" ht="11.1" customHeight="1" x14ac:dyDescent="0.2">
      <c r="A13" s="131"/>
      <c r="B13" s="143"/>
      <c r="C13" s="133"/>
      <c r="D13" s="133"/>
      <c r="E13" s="134" t="s">
        <v>100</v>
      </c>
      <c r="F13" s="155" t="s">
        <v>101</v>
      </c>
      <c r="G13" s="136">
        <v>3</v>
      </c>
      <c r="H13" s="137">
        <v>1.5705350245252034</v>
      </c>
      <c r="I13" s="138">
        <v>22</v>
      </c>
      <c r="J13" s="139">
        <v>1.4249655387795461</v>
      </c>
      <c r="K13" s="140"/>
      <c r="L13" s="150"/>
      <c r="M13" s="152"/>
      <c r="N13" s="152"/>
      <c r="O13" s="153"/>
      <c r="Q13" s="113"/>
    </row>
    <row r="14" spans="1:36" ht="11.1" customHeight="1" x14ac:dyDescent="0.2">
      <c r="A14" s="131"/>
      <c r="B14" s="156"/>
      <c r="C14" s="133"/>
      <c r="D14" s="133"/>
      <c r="E14" s="157"/>
      <c r="F14" s="158" t="s">
        <v>50</v>
      </c>
      <c r="G14" s="159">
        <v>185</v>
      </c>
      <c r="H14" s="160">
        <v>100</v>
      </c>
      <c r="I14" s="161">
        <v>2210</v>
      </c>
      <c r="J14" s="162">
        <v>100</v>
      </c>
      <c r="K14" s="140"/>
      <c r="L14" s="163"/>
      <c r="M14" s="164"/>
      <c r="N14" s="164"/>
      <c r="O14" s="164"/>
      <c r="Q14" s="113"/>
    </row>
    <row r="15" spans="1:36" ht="11.1" customHeight="1" x14ac:dyDescent="0.2">
      <c r="A15" s="131" t="s">
        <v>1</v>
      </c>
      <c r="B15" s="165" t="s">
        <v>102</v>
      </c>
      <c r="C15" s="166" t="s">
        <v>53</v>
      </c>
      <c r="D15" s="166"/>
      <c r="E15" s="134">
        <v>0</v>
      </c>
      <c r="F15" s="135">
        <v>0</v>
      </c>
      <c r="G15" s="136">
        <v>54</v>
      </c>
      <c r="H15" s="137">
        <v>29.513403487482154</v>
      </c>
      <c r="I15" s="138">
        <v>809</v>
      </c>
      <c r="J15" s="139">
        <v>36.02323175915997</v>
      </c>
      <c r="K15" s="140"/>
      <c r="L15" s="167"/>
      <c r="M15" s="168"/>
      <c r="N15" s="168"/>
      <c r="O15" s="168"/>
      <c r="Q15" s="113"/>
    </row>
    <row r="16" spans="1:36" ht="11.1" customHeight="1" x14ac:dyDescent="0.2">
      <c r="A16" s="169"/>
      <c r="B16" s="132"/>
      <c r="C16" s="133"/>
      <c r="D16" s="133"/>
      <c r="E16" s="134">
        <v>1</v>
      </c>
      <c r="F16" s="135">
        <v>1</v>
      </c>
      <c r="G16" s="136">
        <v>38</v>
      </c>
      <c r="H16" s="137">
        <v>19.988128510017649</v>
      </c>
      <c r="I16" s="138">
        <v>457</v>
      </c>
      <c r="J16" s="139">
        <v>21.239765001383468</v>
      </c>
      <c r="K16" s="140"/>
      <c r="L16" s="144"/>
      <c r="M16" s="170"/>
      <c r="N16" s="170"/>
      <c r="O16" s="170"/>
      <c r="Q16" s="113"/>
    </row>
    <row r="17" spans="1:17" ht="11.1" customHeight="1" x14ac:dyDescent="0.2">
      <c r="A17" s="169"/>
      <c r="B17" s="132"/>
      <c r="C17" s="133"/>
      <c r="D17" s="133"/>
      <c r="E17" s="134">
        <v>2</v>
      </c>
      <c r="F17" s="135">
        <v>2</v>
      </c>
      <c r="G17" s="136">
        <v>39</v>
      </c>
      <c r="H17" s="137">
        <v>21.376673766760931</v>
      </c>
      <c r="I17" s="138">
        <v>350</v>
      </c>
      <c r="J17" s="139">
        <v>15.43437124881201</v>
      </c>
      <c r="K17" s="140"/>
      <c r="L17" s="144"/>
      <c r="M17" s="170"/>
      <c r="N17" s="170"/>
      <c r="O17" s="170"/>
      <c r="Q17" s="113"/>
    </row>
    <row r="18" spans="1:17" ht="11.1" customHeight="1" x14ac:dyDescent="0.2">
      <c r="A18" s="169"/>
      <c r="B18" s="132"/>
      <c r="C18" s="133"/>
      <c r="D18" s="133"/>
      <c r="E18" s="134">
        <v>3</v>
      </c>
      <c r="F18" s="135">
        <v>3</v>
      </c>
      <c r="G18" s="136">
        <v>26</v>
      </c>
      <c r="H18" s="137">
        <v>13.990043010012027</v>
      </c>
      <c r="I18" s="138">
        <v>208</v>
      </c>
      <c r="J18" s="139">
        <v>9.6155912302843198</v>
      </c>
      <c r="K18" s="140"/>
      <c r="L18" s="146">
        <v>1.561954626792271</v>
      </c>
      <c r="M18" s="147">
        <v>1.3595883650091909</v>
      </c>
      <c r="N18" s="148" t="s">
        <v>10</v>
      </c>
      <c r="O18" s="149">
        <v>0.14518206845493589</v>
      </c>
      <c r="Q18" s="113"/>
    </row>
    <row r="19" spans="1:17" ht="11.1" customHeight="1" x14ac:dyDescent="0.2">
      <c r="A19" s="169"/>
      <c r="B19" s="132"/>
      <c r="C19" s="133"/>
      <c r="D19" s="133"/>
      <c r="E19" s="134">
        <v>4</v>
      </c>
      <c r="F19" s="135" t="s">
        <v>99</v>
      </c>
      <c r="G19" s="136">
        <v>22</v>
      </c>
      <c r="H19" s="137">
        <v>11.422571980486431</v>
      </c>
      <c r="I19" s="138">
        <v>259</v>
      </c>
      <c r="J19" s="139">
        <v>11.724103950911889</v>
      </c>
      <c r="K19" s="140"/>
      <c r="L19" s="150"/>
      <c r="M19" s="151" t="s">
        <v>166</v>
      </c>
      <c r="N19" s="152"/>
      <c r="O19" s="153"/>
      <c r="Q19" s="154">
        <v>3</v>
      </c>
    </row>
    <row r="20" spans="1:17" ht="11.1" customHeight="1" x14ac:dyDescent="0.2">
      <c r="A20" s="169"/>
      <c r="B20" s="132"/>
      <c r="C20" s="133"/>
      <c r="D20" s="133"/>
      <c r="E20" s="134" t="s">
        <v>100</v>
      </c>
      <c r="F20" s="155" t="s">
        <v>101</v>
      </c>
      <c r="G20" s="136">
        <v>6</v>
      </c>
      <c r="H20" s="137">
        <v>3.7091792452407941</v>
      </c>
      <c r="I20" s="138">
        <v>123</v>
      </c>
      <c r="J20" s="139">
        <v>5.9629368094489381</v>
      </c>
      <c r="K20" s="140"/>
      <c r="L20" s="150"/>
      <c r="M20" s="180"/>
      <c r="N20" s="180"/>
      <c r="O20" s="180"/>
      <c r="Q20" s="113"/>
    </row>
    <row r="21" spans="1:17" ht="11.1" customHeight="1" x14ac:dyDescent="0.2">
      <c r="A21" s="169"/>
      <c r="B21" s="171"/>
      <c r="C21" s="172"/>
      <c r="D21" s="172"/>
      <c r="E21" s="173"/>
      <c r="F21" s="174" t="s">
        <v>50</v>
      </c>
      <c r="G21" s="175">
        <v>185</v>
      </c>
      <c r="H21" s="176">
        <v>100</v>
      </c>
      <c r="I21" s="177">
        <v>2206</v>
      </c>
      <c r="J21" s="178">
        <v>100</v>
      </c>
      <c r="K21" s="140"/>
      <c r="L21" s="163"/>
      <c r="M21" s="179"/>
      <c r="N21" s="179"/>
      <c r="O21" s="179"/>
      <c r="Q21" s="113"/>
    </row>
    <row r="22" spans="1:17" ht="11.1" customHeight="1" x14ac:dyDescent="0.2">
      <c r="A22" s="131" t="s">
        <v>2</v>
      </c>
      <c r="B22" s="165" t="s">
        <v>103</v>
      </c>
      <c r="C22" s="166" t="s">
        <v>54</v>
      </c>
      <c r="D22" s="166"/>
      <c r="E22" s="134">
        <v>0</v>
      </c>
      <c r="F22" s="135">
        <v>0</v>
      </c>
      <c r="G22" s="136">
        <v>67</v>
      </c>
      <c r="H22" s="137">
        <v>37.110761378068688</v>
      </c>
      <c r="I22" s="138">
        <v>890</v>
      </c>
      <c r="J22" s="139">
        <v>41.262927650958559</v>
      </c>
      <c r="K22" s="140"/>
      <c r="L22" s="167"/>
      <c r="M22" s="168"/>
      <c r="N22" s="168"/>
      <c r="O22" s="168"/>
      <c r="Q22" s="113"/>
    </row>
    <row r="23" spans="1:17" ht="11.1" customHeight="1" x14ac:dyDescent="0.2">
      <c r="A23" s="169"/>
      <c r="B23" s="132"/>
      <c r="C23" s="133"/>
      <c r="D23" s="133"/>
      <c r="E23" s="134">
        <v>1</v>
      </c>
      <c r="F23" s="135">
        <v>1</v>
      </c>
      <c r="G23" s="136">
        <v>35</v>
      </c>
      <c r="H23" s="137">
        <v>18.398892306513766</v>
      </c>
      <c r="I23" s="138">
        <v>390</v>
      </c>
      <c r="J23" s="139">
        <v>17.477339054293015</v>
      </c>
      <c r="K23" s="140"/>
      <c r="L23" s="144"/>
      <c r="M23" s="170"/>
      <c r="N23" s="170"/>
      <c r="O23" s="170"/>
      <c r="Q23" s="113"/>
    </row>
    <row r="24" spans="1:17" ht="11.1" customHeight="1" x14ac:dyDescent="0.2">
      <c r="A24" s="169"/>
      <c r="B24" s="132"/>
      <c r="C24" s="133"/>
      <c r="D24" s="133"/>
      <c r="E24" s="134">
        <v>2</v>
      </c>
      <c r="F24" s="135">
        <v>2</v>
      </c>
      <c r="G24" s="136">
        <v>30</v>
      </c>
      <c r="H24" s="137">
        <v>16.7007486141969</v>
      </c>
      <c r="I24" s="138">
        <v>349</v>
      </c>
      <c r="J24" s="139">
        <v>14.695062067406436</v>
      </c>
      <c r="K24" s="140"/>
      <c r="L24" s="144"/>
      <c r="M24" s="170"/>
      <c r="N24" s="170"/>
      <c r="O24" s="170"/>
      <c r="Q24" s="113"/>
    </row>
    <row r="25" spans="1:17" ht="11.1" customHeight="1" x14ac:dyDescent="0.2">
      <c r="A25" s="169"/>
      <c r="B25" s="132"/>
      <c r="C25" s="133"/>
      <c r="D25" s="133"/>
      <c r="E25" s="134">
        <v>3</v>
      </c>
      <c r="F25" s="135">
        <v>3</v>
      </c>
      <c r="G25" s="136">
        <v>22</v>
      </c>
      <c r="H25" s="137">
        <v>12.094409315702711</v>
      </c>
      <c r="I25" s="138">
        <v>192</v>
      </c>
      <c r="J25" s="139">
        <v>8.9298823544329782</v>
      </c>
      <c r="K25" s="140"/>
      <c r="L25" s="146">
        <v>1.4758906292607188</v>
      </c>
      <c r="M25" s="147">
        <v>1.2824692293325839</v>
      </c>
      <c r="N25" s="148" t="s">
        <v>10</v>
      </c>
      <c r="O25" s="149">
        <v>0.13572838828344802</v>
      </c>
      <c r="Q25" s="113"/>
    </row>
    <row r="26" spans="1:17" ht="11.1" customHeight="1" x14ac:dyDescent="0.2">
      <c r="A26" s="169"/>
      <c r="B26" s="132"/>
      <c r="C26" s="133"/>
      <c r="D26" s="133"/>
      <c r="E26" s="134">
        <v>4</v>
      </c>
      <c r="F26" s="135" t="s">
        <v>99</v>
      </c>
      <c r="G26" s="136">
        <v>26</v>
      </c>
      <c r="H26" s="137">
        <v>14.397578964949803</v>
      </c>
      <c r="I26" s="138">
        <v>269</v>
      </c>
      <c r="J26" s="139">
        <v>11.765731939704462</v>
      </c>
      <c r="K26" s="140"/>
      <c r="L26" s="150"/>
      <c r="M26" s="151" t="s">
        <v>166</v>
      </c>
      <c r="N26" s="152"/>
      <c r="O26" s="153"/>
      <c r="Q26" s="154">
        <v>3</v>
      </c>
    </row>
    <row r="27" spans="1:17" ht="11.1" customHeight="1" x14ac:dyDescent="0.2">
      <c r="A27" s="169"/>
      <c r="B27" s="132"/>
      <c r="C27" s="133"/>
      <c r="D27" s="133"/>
      <c r="E27" s="134" t="s">
        <v>100</v>
      </c>
      <c r="F27" s="155" t="s">
        <v>101</v>
      </c>
      <c r="G27" s="136">
        <v>3</v>
      </c>
      <c r="H27" s="137">
        <v>1.2976094205680904</v>
      </c>
      <c r="I27" s="138">
        <v>116</v>
      </c>
      <c r="J27" s="139">
        <v>5.8690569332051368</v>
      </c>
      <c r="K27" s="140"/>
      <c r="L27" s="150"/>
      <c r="M27" s="180"/>
      <c r="N27" s="180"/>
      <c r="O27" s="180"/>
      <c r="Q27" s="113"/>
    </row>
    <row r="28" spans="1:17" ht="11.1" customHeight="1" x14ac:dyDescent="0.2">
      <c r="A28" s="169"/>
      <c r="B28" s="171"/>
      <c r="C28" s="172"/>
      <c r="D28" s="172"/>
      <c r="E28" s="173"/>
      <c r="F28" s="174" t="s">
        <v>50</v>
      </c>
      <c r="G28" s="175">
        <v>183</v>
      </c>
      <c r="H28" s="176">
        <v>100</v>
      </c>
      <c r="I28" s="177">
        <v>2206</v>
      </c>
      <c r="J28" s="178">
        <v>100</v>
      </c>
      <c r="K28" s="140"/>
      <c r="L28" s="163"/>
      <c r="M28" s="179"/>
      <c r="N28" s="179"/>
      <c r="O28" s="179"/>
      <c r="Q28" s="113"/>
    </row>
    <row r="29" spans="1:17" ht="11.1" customHeight="1" x14ac:dyDescent="0.2">
      <c r="A29" s="131" t="s">
        <v>3</v>
      </c>
      <c r="B29" s="165" t="s">
        <v>104</v>
      </c>
      <c r="C29" s="166" t="s">
        <v>55</v>
      </c>
      <c r="D29" s="166"/>
      <c r="E29" s="134">
        <v>0</v>
      </c>
      <c r="F29" s="135">
        <v>0</v>
      </c>
      <c r="G29" s="136">
        <v>88</v>
      </c>
      <c r="H29" s="137">
        <v>47.218115566069379</v>
      </c>
      <c r="I29" s="138">
        <v>1226</v>
      </c>
      <c r="J29" s="139">
        <v>56.532123627415906</v>
      </c>
      <c r="K29" s="140"/>
      <c r="L29" s="167"/>
      <c r="M29" s="168"/>
      <c r="N29" s="168"/>
      <c r="O29" s="168"/>
      <c r="Q29" s="113"/>
    </row>
    <row r="30" spans="1:17" ht="11.1" customHeight="1" x14ac:dyDescent="0.2">
      <c r="A30" s="169"/>
      <c r="B30" s="132"/>
      <c r="C30" s="133"/>
      <c r="D30" s="133"/>
      <c r="E30" s="134">
        <v>1</v>
      </c>
      <c r="F30" s="135">
        <v>1</v>
      </c>
      <c r="G30" s="136">
        <v>30</v>
      </c>
      <c r="H30" s="137">
        <v>16.273459441442427</v>
      </c>
      <c r="I30" s="138">
        <v>364</v>
      </c>
      <c r="J30" s="139">
        <v>15.686434889418788</v>
      </c>
      <c r="K30" s="140"/>
      <c r="L30" s="144"/>
      <c r="M30" s="170"/>
      <c r="N30" s="170"/>
      <c r="O30" s="170"/>
      <c r="Q30" s="113"/>
    </row>
    <row r="31" spans="1:17" ht="11.1" customHeight="1" x14ac:dyDescent="0.2">
      <c r="A31" s="169"/>
      <c r="B31" s="132"/>
      <c r="C31" s="133"/>
      <c r="D31" s="133"/>
      <c r="E31" s="134">
        <v>2</v>
      </c>
      <c r="F31" s="135">
        <v>2</v>
      </c>
      <c r="G31" s="136">
        <v>32</v>
      </c>
      <c r="H31" s="137">
        <v>17.522722310805321</v>
      </c>
      <c r="I31" s="138">
        <v>225</v>
      </c>
      <c r="J31" s="139">
        <v>9.6983831334114772</v>
      </c>
      <c r="K31" s="140"/>
      <c r="L31" s="144"/>
      <c r="M31" s="170"/>
      <c r="N31" s="170"/>
      <c r="O31" s="170"/>
      <c r="Q31" s="113"/>
    </row>
    <row r="32" spans="1:17" ht="11.1" customHeight="1" x14ac:dyDescent="0.2">
      <c r="A32" s="169"/>
      <c r="B32" s="132"/>
      <c r="C32" s="133"/>
      <c r="D32" s="133"/>
      <c r="E32" s="134">
        <v>3</v>
      </c>
      <c r="F32" s="135">
        <v>3</v>
      </c>
      <c r="G32" s="136">
        <v>15</v>
      </c>
      <c r="H32" s="137">
        <v>8.7048389169115996</v>
      </c>
      <c r="I32" s="138">
        <v>119</v>
      </c>
      <c r="J32" s="139">
        <v>5.6495501128082939</v>
      </c>
      <c r="K32" s="140"/>
      <c r="L32" s="146">
        <v>1.0813769252919361</v>
      </c>
      <c r="M32" s="147">
        <v>0.7821191619961062</v>
      </c>
      <c r="N32" s="148" t="s">
        <v>156</v>
      </c>
      <c r="O32" s="149">
        <v>0.25006908867306671</v>
      </c>
      <c r="Q32" s="113"/>
    </row>
    <row r="33" spans="1:17" ht="11.1" customHeight="1" x14ac:dyDescent="0.2">
      <c r="A33" s="169"/>
      <c r="B33" s="132"/>
      <c r="C33" s="133"/>
      <c r="D33" s="133"/>
      <c r="E33" s="134">
        <v>4</v>
      </c>
      <c r="F33" s="155" t="s">
        <v>99</v>
      </c>
      <c r="G33" s="136">
        <v>13</v>
      </c>
      <c r="H33" s="137">
        <v>6.7109669069108175</v>
      </c>
      <c r="I33" s="138">
        <v>123</v>
      </c>
      <c r="J33" s="139">
        <v>5.1137939813210007</v>
      </c>
      <c r="K33" s="140"/>
      <c r="L33" s="150"/>
      <c r="M33" s="151" t="s">
        <v>24</v>
      </c>
      <c r="N33" s="152"/>
      <c r="O33" s="153"/>
      <c r="Q33" s="154">
        <v>4</v>
      </c>
    </row>
    <row r="34" spans="1:17" ht="11.1" customHeight="1" x14ac:dyDescent="0.2">
      <c r="A34" s="169"/>
      <c r="B34" s="132"/>
      <c r="C34" s="133"/>
      <c r="D34" s="133"/>
      <c r="E34" s="134" t="s">
        <v>100</v>
      </c>
      <c r="F34" s="155" t="s">
        <v>101</v>
      </c>
      <c r="G34" s="136">
        <v>7</v>
      </c>
      <c r="H34" s="137">
        <v>3.5698968578604098</v>
      </c>
      <c r="I34" s="138">
        <v>145</v>
      </c>
      <c r="J34" s="139">
        <v>7.3197142556251373</v>
      </c>
      <c r="K34" s="140"/>
      <c r="L34" s="150"/>
      <c r="M34" s="180"/>
      <c r="N34" s="180"/>
      <c r="O34" s="180"/>
      <c r="Q34" s="113"/>
    </row>
    <row r="35" spans="1:17" ht="11.1" customHeight="1" x14ac:dyDescent="0.2">
      <c r="A35" s="169"/>
      <c r="B35" s="171"/>
      <c r="C35" s="172"/>
      <c r="D35" s="172"/>
      <c r="E35" s="173"/>
      <c r="F35" s="174" t="s">
        <v>50</v>
      </c>
      <c r="G35" s="175">
        <v>185</v>
      </c>
      <c r="H35" s="176">
        <v>100</v>
      </c>
      <c r="I35" s="177">
        <v>2202</v>
      </c>
      <c r="J35" s="178">
        <v>100</v>
      </c>
      <c r="K35" s="140"/>
      <c r="L35" s="163"/>
      <c r="M35" s="179"/>
      <c r="N35" s="179"/>
      <c r="O35" s="179"/>
      <c r="Q35" s="113"/>
    </row>
    <row r="36" spans="1:17" ht="11.1" customHeight="1" x14ac:dyDescent="0.2">
      <c r="A36" s="131" t="s">
        <v>4</v>
      </c>
      <c r="B36" s="165" t="s">
        <v>105</v>
      </c>
      <c r="C36" s="166" t="s">
        <v>56</v>
      </c>
      <c r="D36" s="166"/>
      <c r="E36" s="134">
        <v>0</v>
      </c>
      <c r="F36" s="135">
        <v>0</v>
      </c>
      <c r="G36" s="136">
        <v>133</v>
      </c>
      <c r="H36" s="137">
        <v>72.372913868870825</v>
      </c>
      <c r="I36" s="138">
        <v>1585</v>
      </c>
      <c r="J36" s="139">
        <v>70.639471280078396</v>
      </c>
      <c r="K36" s="140"/>
      <c r="L36" s="167"/>
      <c r="M36" s="168"/>
      <c r="N36" s="168"/>
      <c r="O36" s="168"/>
      <c r="Q36" s="113"/>
    </row>
    <row r="37" spans="1:17" ht="11.1" customHeight="1" x14ac:dyDescent="0.2">
      <c r="A37" s="169"/>
      <c r="B37" s="132"/>
      <c r="C37" s="133"/>
      <c r="D37" s="133"/>
      <c r="E37" s="134">
        <v>1</v>
      </c>
      <c r="F37" s="135">
        <v>1</v>
      </c>
      <c r="G37" s="136">
        <v>19</v>
      </c>
      <c r="H37" s="137">
        <v>9.6755370115137289</v>
      </c>
      <c r="I37" s="138">
        <v>160</v>
      </c>
      <c r="J37" s="139">
        <v>7.5388924888098368</v>
      </c>
      <c r="K37" s="140"/>
      <c r="L37" s="144"/>
      <c r="M37" s="170"/>
      <c r="N37" s="170"/>
      <c r="O37" s="170"/>
      <c r="Q37" s="113"/>
    </row>
    <row r="38" spans="1:17" ht="11.1" customHeight="1" x14ac:dyDescent="0.2">
      <c r="A38" s="169"/>
      <c r="B38" s="132"/>
      <c r="C38" s="133"/>
      <c r="D38" s="133"/>
      <c r="E38" s="134">
        <v>2</v>
      </c>
      <c r="F38" s="135">
        <v>2</v>
      </c>
      <c r="G38" s="136">
        <v>6</v>
      </c>
      <c r="H38" s="137">
        <v>3.4251246471456005</v>
      </c>
      <c r="I38" s="138">
        <v>115</v>
      </c>
      <c r="J38" s="139">
        <v>5.8681196235013271</v>
      </c>
      <c r="K38" s="140"/>
      <c r="L38" s="144"/>
      <c r="M38" s="170"/>
      <c r="N38" s="170"/>
      <c r="O38" s="170"/>
      <c r="Q38" s="113"/>
    </row>
    <row r="39" spans="1:17" ht="11.1" customHeight="1" x14ac:dyDescent="0.2">
      <c r="A39" s="169"/>
      <c r="B39" s="132"/>
      <c r="C39" s="133"/>
      <c r="D39" s="133"/>
      <c r="E39" s="134">
        <v>3</v>
      </c>
      <c r="F39" s="135">
        <v>3</v>
      </c>
      <c r="G39" s="136">
        <v>8</v>
      </c>
      <c r="H39" s="137">
        <v>4.8508874609559953</v>
      </c>
      <c r="I39" s="138">
        <v>70</v>
      </c>
      <c r="J39" s="139">
        <v>3.1581697981772878</v>
      </c>
      <c r="K39" s="140"/>
      <c r="L39" s="146">
        <v>0.50305188026217784</v>
      </c>
      <c r="M39" s="147">
        <v>0.48537273959917066</v>
      </c>
      <c r="N39" s="148" t="s">
        <v>10</v>
      </c>
      <c r="O39" s="149">
        <v>1.68389688939878E-2</v>
      </c>
      <c r="Q39" s="113"/>
    </row>
    <row r="40" spans="1:17" ht="11.1" customHeight="1" x14ac:dyDescent="0.2">
      <c r="A40" s="169"/>
      <c r="B40" s="132"/>
      <c r="C40" s="133"/>
      <c r="D40" s="133"/>
      <c r="E40" s="134">
        <v>4</v>
      </c>
      <c r="F40" s="155" t="s">
        <v>99</v>
      </c>
      <c r="G40" s="136">
        <v>8</v>
      </c>
      <c r="H40" s="137">
        <v>4.1062783203181086</v>
      </c>
      <c r="I40" s="138">
        <v>90</v>
      </c>
      <c r="J40" s="139">
        <v>3.863032773782118</v>
      </c>
      <c r="K40" s="140"/>
      <c r="L40" s="150"/>
      <c r="M40" s="151" t="s">
        <v>166</v>
      </c>
      <c r="N40" s="152"/>
      <c r="O40" s="153"/>
      <c r="Q40" s="154">
        <v>3</v>
      </c>
    </row>
    <row r="41" spans="1:17" ht="11.1" customHeight="1" x14ac:dyDescent="0.2">
      <c r="A41" s="169"/>
      <c r="B41" s="132"/>
      <c r="C41" s="133"/>
      <c r="D41" s="133"/>
      <c r="E41" s="134" t="s">
        <v>100</v>
      </c>
      <c r="F41" s="155" t="s">
        <v>101</v>
      </c>
      <c r="G41" s="136">
        <v>11</v>
      </c>
      <c r="H41" s="137">
        <v>5.5692586911956177</v>
      </c>
      <c r="I41" s="138">
        <v>182</v>
      </c>
      <c r="J41" s="139">
        <v>8.9323140356517019</v>
      </c>
      <c r="K41" s="140"/>
      <c r="L41" s="150"/>
      <c r="M41" s="180"/>
      <c r="N41" s="180"/>
      <c r="O41" s="180"/>
      <c r="Q41" s="113"/>
    </row>
    <row r="42" spans="1:17" ht="11.1" customHeight="1" x14ac:dyDescent="0.2">
      <c r="A42" s="169"/>
      <c r="B42" s="171"/>
      <c r="C42" s="172"/>
      <c r="D42" s="172"/>
      <c r="E42" s="173"/>
      <c r="F42" s="174" t="s">
        <v>50</v>
      </c>
      <c r="G42" s="175">
        <v>185</v>
      </c>
      <c r="H42" s="176">
        <v>100</v>
      </c>
      <c r="I42" s="177">
        <v>2202</v>
      </c>
      <c r="J42" s="178">
        <v>100</v>
      </c>
      <c r="K42" s="140"/>
      <c r="L42" s="163"/>
      <c r="M42" s="179"/>
      <c r="N42" s="179"/>
      <c r="O42" s="179"/>
      <c r="Q42" s="113"/>
    </row>
    <row r="43" spans="1:17" ht="11.1" customHeight="1" x14ac:dyDescent="0.2">
      <c r="A43" s="131" t="s">
        <v>5</v>
      </c>
      <c r="B43" s="182" t="s">
        <v>106</v>
      </c>
      <c r="C43" s="166" t="s">
        <v>57</v>
      </c>
      <c r="D43" s="166"/>
      <c r="E43" s="134">
        <v>0</v>
      </c>
      <c r="F43" s="135">
        <v>0</v>
      </c>
      <c r="G43" s="183">
        <v>100</v>
      </c>
      <c r="H43" s="184">
        <v>54.528919402903263</v>
      </c>
      <c r="I43" s="185">
        <v>1381</v>
      </c>
      <c r="J43" s="186">
        <v>61.502332516218083</v>
      </c>
      <c r="K43" s="140"/>
      <c r="L43" s="167"/>
      <c r="M43" s="168"/>
      <c r="N43" s="168"/>
      <c r="O43" s="168"/>
      <c r="Q43" s="113"/>
    </row>
    <row r="44" spans="1:17" ht="11.1" customHeight="1" x14ac:dyDescent="0.2">
      <c r="A44" s="131"/>
      <c r="B44" s="132"/>
      <c r="C44" s="133"/>
      <c r="D44" s="133"/>
      <c r="E44" s="134">
        <v>1</v>
      </c>
      <c r="F44" s="135">
        <v>1</v>
      </c>
      <c r="G44" s="136">
        <v>29</v>
      </c>
      <c r="H44" s="137">
        <v>15.100023491994538</v>
      </c>
      <c r="I44" s="138">
        <v>176</v>
      </c>
      <c r="J44" s="139">
        <v>7.8434038935211738</v>
      </c>
      <c r="K44" s="140"/>
      <c r="L44" s="167"/>
      <c r="M44" s="168"/>
      <c r="N44" s="168"/>
      <c r="O44" s="168"/>
      <c r="Q44" s="113"/>
    </row>
    <row r="45" spans="1:17" ht="11.1" customHeight="1" x14ac:dyDescent="0.2">
      <c r="A45" s="169"/>
      <c r="B45" s="132"/>
      <c r="C45" s="133"/>
      <c r="D45" s="133"/>
      <c r="E45" s="134">
        <v>2</v>
      </c>
      <c r="F45" s="135">
        <v>2</v>
      </c>
      <c r="G45" s="136">
        <v>18</v>
      </c>
      <c r="H45" s="137">
        <v>9.4232101471512237</v>
      </c>
      <c r="I45" s="138">
        <v>169</v>
      </c>
      <c r="J45" s="139">
        <v>7.58031879108783</v>
      </c>
      <c r="K45" s="140"/>
      <c r="L45" s="144"/>
      <c r="M45" s="170"/>
      <c r="N45" s="170"/>
      <c r="O45" s="170"/>
      <c r="Q45" s="113"/>
    </row>
    <row r="46" spans="1:17" ht="11.1" customHeight="1" x14ac:dyDescent="0.2">
      <c r="A46" s="169"/>
      <c r="B46" s="132"/>
      <c r="C46" s="133"/>
      <c r="D46" s="133"/>
      <c r="E46" s="134">
        <v>3</v>
      </c>
      <c r="F46" s="135">
        <v>3</v>
      </c>
      <c r="G46" s="136">
        <v>14</v>
      </c>
      <c r="H46" s="137">
        <v>7.7079029119112104</v>
      </c>
      <c r="I46" s="138">
        <v>117</v>
      </c>
      <c r="J46" s="139">
        <v>5.7712124130254931</v>
      </c>
      <c r="K46" s="140"/>
      <c r="L46" s="146">
        <v>0.9705548694684909</v>
      </c>
      <c r="M46" s="147">
        <v>0.79765931543732171</v>
      </c>
      <c r="N46" s="148" t="s">
        <v>10</v>
      </c>
      <c r="O46" s="149">
        <v>0.12967912369728077</v>
      </c>
      <c r="Q46" s="113"/>
    </row>
    <row r="47" spans="1:17" ht="11.1" customHeight="1" x14ac:dyDescent="0.2">
      <c r="A47" s="169"/>
      <c r="B47" s="132"/>
      <c r="C47" s="133"/>
      <c r="D47" s="133"/>
      <c r="E47" s="134">
        <v>4</v>
      </c>
      <c r="F47" s="155" t="s">
        <v>99</v>
      </c>
      <c r="G47" s="136">
        <v>16</v>
      </c>
      <c r="H47" s="137">
        <v>8.957165781274103</v>
      </c>
      <c r="I47" s="138">
        <v>177</v>
      </c>
      <c r="J47" s="139">
        <v>8.0086941661960616</v>
      </c>
      <c r="K47" s="140"/>
      <c r="L47" s="150"/>
      <c r="M47" s="151" t="s">
        <v>166</v>
      </c>
      <c r="N47" s="152"/>
      <c r="O47" s="153"/>
      <c r="Q47" s="154">
        <v>3</v>
      </c>
    </row>
    <row r="48" spans="1:17" ht="11.1" customHeight="1" x14ac:dyDescent="0.2">
      <c r="A48" s="169"/>
      <c r="B48" s="132"/>
      <c r="C48" s="133"/>
      <c r="D48" s="133"/>
      <c r="E48" s="134" t="s">
        <v>100</v>
      </c>
      <c r="F48" s="155" t="s">
        <v>101</v>
      </c>
      <c r="G48" s="136">
        <v>8</v>
      </c>
      <c r="H48" s="137">
        <v>4.2827782647656072</v>
      </c>
      <c r="I48" s="138">
        <v>188</v>
      </c>
      <c r="J48" s="139">
        <v>9.2940382199516858</v>
      </c>
      <c r="K48" s="140"/>
      <c r="L48" s="150"/>
      <c r="M48" s="180"/>
      <c r="N48" s="180"/>
      <c r="O48" s="180"/>
      <c r="Q48" s="113"/>
    </row>
    <row r="49" spans="1:17" ht="11.1" customHeight="1" x14ac:dyDescent="0.2">
      <c r="A49" s="187"/>
      <c r="B49" s="171"/>
      <c r="C49" s="172"/>
      <c r="D49" s="172"/>
      <c r="E49" s="173"/>
      <c r="F49" s="174" t="s">
        <v>50</v>
      </c>
      <c r="G49" s="175">
        <v>185</v>
      </c>
      <c r="H49" s="176">
        <v>100</v>
      </c>
      <c r="I49" s="177">
        <v>2208</v>
      </c>
      <c r="J49" s="178">
        <v>100</v>
      </c>
      <c r="K49" s="140"/>
      <c r="L49" s="163"/>
      <c r="M49" s="179"/>
      <c r="N49" s="179"/>
      <c r="O49" s="179"/>
      <c r="Q49" s="113"/>
    </row>
    <row r="50" spans="1:17" ht="11.1" customHeight="1" x14ac:dyDescent="0.2">
      <c r="A50" s="131" t="s">
        <v>6</v>
      </c>
      <c r="B50" s="132" t="s">
        <v>107</v>
      </c>
      <c r="C50" s="166" t="s">
        <v>58</v>
      </c>
      <c r="D50" s="166"/>
      <c r="E50" s="134">
        <v>0</v>
      </c>
      <c r="F50" s="135">
        <v>0</v>
      </c>
      <c r="G50" s="136">
        <v>2</v>
      </c>
      <c r="H50" s="137">
        <v>7.6299750439141514</v>
      </c>
      <c r="I50" s="138">
        <v>35</v>
      </c>
      <c r="J50" s="139">
        <v>21.403168702225894</v>
      </c>
      <c r="K50" s="140"/>
      <c r="L50" s="188"/>
      <c r="M50" s="168"/>
      <c r="N50" s="168"/>
      <c r="O50" s="168"/>
      <c r="Q50" s="113"/>
    </row>
    <row r="51" spans="1:17" ht="11.1" customHeight="1" x14ac:dyDescent="0.2">
      <c r="A51" s="131"/>
      <c r="B51" s="132"/>
      <c r="C51" s="133"/>
      <c r="D51" s="133"/>
      <c r="E51" s="134">
        <v>1</v>
      </c>
      <c r="F51" s="135">
        <v>1</v>
      </c>
      <c r="G51" s="136">
        <v>0</v>
      </c>
      <c r="H51" s="137">
        <v>0</v>
      </c>
      <c r="I51" s="138">
        <v>4</v>
      </c>
      <c r="J51" s="139">
        <v>2.6464180210777957</v>
      </c>
      <c r="K51" s="140"/>
      <c r="L51" s="188"/>
      <c r="M51" s="168"/>
      <c r="N51" s="168"/>
      <c r="O51" s="168"/>
      <c r="Q51" s="113"/>
    </row>
    <row r="52" spans="1:17" ht="11.1" customHeight="1" x14ac:dyDescent="0.2">
      <c r="A52" s="169"/>
      <c r="B52" s="189"/>
      <c r="C52" s="133"/>
      <c r="D52" s="133"/>
      <c r="E52" s="134">
        <v>2</v>
      </c>
      <c r="F52" s="135">
        <v>2</v>
      </c>
      <c r="G52" s="136">
        <v>3</v>
      </c>
      <c r="H52" s="137">
        <v>13.97200780890272</v>
      </c>
      <c r="I52" s="138">
        <v>4</v>
      </c>
      <c r="J52" s="139">
        <v>3.1513522880594143</v>
      </c>
      <c r="K52" s="140"/>
      <c r="L52" s="190"/>
      <c r="M52" s="191"/>
      <c r="N52" s="191"/>
      <c r="O52" s="191"/>
      <c r="Q52" s="113"/>
    </row>
    <row r="53" spans="1:17" ht="11.1" customHeight="1" x14ac:dyDescent="0.2">
      <c r="A53" s="169"/>
      <c r="B53" s="189"/>
      <c r="C53" s="133"/>
      <c r="D53" s="133"/>
      <c r="E53" s="134">
        <v>3</v>
      </c>
      <c r="F53" s="135">
        <v>3</v>
      </c>
      <c r="G53" s="136">
        <v>1</v>
      </c>
      <c r="H53" s="137">
        <v>6.3420327649885717</v>
      </c>
      <c r="I53" s="138">
        <v>13</v>
      </c>
      <c r="J53" s="139">
        <v>6.708002060945006</v>
      </c>
      <c r="K53" s="140"/>
      <c r="L53" s="192"/>
      <c r="M53" s="147"/>
      <c r="N53" s="148"/>
      <c r="O53" s="149"/>
      <c r="Q53" s="113"/>
    </row>
    <row r="54" spans="1:17" ht="11.1" customHeight="1" x14ac:dyDescent="0.2">
      <c r="A54" s="169"/>
      <c r="B54" s="189"/>
      <c r="C54" s="133"/>
      <c r="D54" s="133"/>
      <c r="E54" s="134">
        <v>4</v>
      </c>
      <c r="F54" s="155" t="s">
        <v>99</v>
      </c>
      <c r="G54" s="136">
        <v>6</v>
      </c>
      <c r="H54" s="137">
        <v>30.471060860836936</v>
      </c>
      <c r="I54" s="138">
        <v>54</v>
      </c>
      <c r="J54" s="139">
        <v>30.660399795327777</v>
      </c>
      <c r="K54" s="140"/>
      <c r="L54" s="193"/>
      <c r="M54" s="151"/>
      <c r="N54" s="194"/>
      <c r="O54" s="195"/>
      <c r="Q54" s="113">
        <v>3</v>
      </c>
    </row>
    <row r="55" spans="1:17" ht="11.1" customHeight="1" x14ac:dyDescent="0.2">
      <c r="A55" s="169"/>
      <c r="B55" s="189"/>
      <c r="C55" s="133"/>
      <c r="D55" s="133"/>
      <c r="E55" s="134" t="s">
        <v>100</v>
      </c>
      <c r="F55" s="155" t="s">
        <v>101</v>
      </c>
      <c r="G55" s="136">
        <v>8</v>
      </c>
      <c r="H55" s="137">
        <v>41.584923521357616</v>
      </c>
      <c r="I55" s="138">
        <v>55</v>
      </c>
      <c r="J55" s="139">
        <v>35.430659132364269</v>
      </c>
      <c r="K55" s="140"/>
      <c r="L55" s="196"/>
      <c r="M55" s="197"/>
      <c r="N55" s="197"/>
      <c r="O55" s="197"/>
      <c r="Q55" s="113"/>
    </row>
    <row r="56" spans="1:17" ht="11.1" customHeight="1" x14ac:dyDescent="0.2">
      <c r="A56" s="187"/>
      <c r="B56" s="198"/>
      <c r="C56" s="172"/>
      <c r="D56" s="172"/>
      <c r="E56" s="199"/>
      <c r="F56" s="158" t="s">
        <v>50</v>
      </c>
      <c r="G56" s="159">
        <v>20</v>
      </c>
      <c r="H56" s="160">
        <v>100</v>
      </c>
      <c r="I56" s="161">
        <v>165</v>
      </c>
      <c r="J56" s="162">
        <v>100</v>
      </c>
      <c r="K56" s="140"/>
      <c r="L56" s="200"/>
      <c r="M56" s="201"/>
      <c r="N56" s="201"/>
      <c r="O56" s="201"/>
      <c r="Q56" s="113"/>
    </row>
    <row r="57" spans="1:17" s="129" customFormat="1" ht="15" customHeight="1" x14ac:dyDescent="0.25">
      <c r="A57" s="127" t="s">
        <v>108</v>
      </c>
      <c r="B57" s="202"/>
      <c r="C57" s="202"/>
      <c r="D57" s="202"/>
      <c r="E57" s="202"/>
      <c r="F57" s="202"/>
      <c r="G57" s="202"/>
      <c r="H57" s="202"/>
      <c r="I57" s="202"/>
      <c r="J57" s="202"/>
      <c r="K57" s="202"/>
      <c r="L57" s="202"/>
      <c r="M57" s="202"/>
      <c r="N57" s="202"/>
      <c r="O57" s="202"/>
      <c r="Q57" s="130"/>
    </row>
    <row r="58" spans="1:17" ht="12" customHeight="1" x14ac:dyDescent="0.2">
      <c r="A58" s="131"/>
      <c r="B58" s="132"/>
      <c r="C58" s="133" t="s">
        <v>51</v>
      </c>
      <c r="D58" s="133"/>
      <c r="E58" s="134"/>
      <c r="F58" s="135" t="s">
        <v>109</v>
      </c>
      <c r="G58" s="136">
        <v>3</v>
      </c>
      <c r="H58" s="137">
        <v>22.112188443226753</v>
      </c>
      <c r="I58" s="138">
        <v>9</v>
      </c>
      <c r="J58" s="139">
        <v>10.21428292504765</v>
      </c>
      <c r="K58" s="140"/>
      <c r="L58" s="203"/>
      <c r="M58" s="142"/>
      <c r="N58" s="142"/>
      <c r="O58" s="142"/>
      <c r="Q58" s="113"/>
    </row>
    <row r="59" spans="1:17" ht="12" customHeight="1" x14ac:dyDescent="0.2">
      <c r="A59" s="131"/>
      <c r="B59" s="143"/>
      <c r="C59" s="133"/>
      <c r="D59" s="133"/>
      <c r="E59" s="134"/>
      <c r="F59" s="135" t="s">
        <v>110</v>
      </c>
      <c r="G59" s="136">
        <v>10</v>
      </c>
      <c r="H59" s="137">
        <v>77.887811556773244</v>
      </c>
      <c r="I59" s="138">
        <v>94</v>
      </c>
      <c r="J59" s="139">
        <v>86.72275171058547</v>
      </c>
      <c r="K59" s="140"/>
      <c r="L59" s="192"/>
      <c r="M59" s="147"/>
      <c r="N59" s="148"/>
      <c r="O59" s="149"/>
      <c r="Q59" s="113"/>
    </row>
    <row r="60" spans="1:17" ht="12" customHeight="1" x14ac:dyDescent="0.2">
      <c r="A60" s="131"/>
      <c r="B60" s="143"/>
      <c r="C60" s="133"/>
      <c r="D60" s="133"/>
      <c r="E60" s="134"/>
      <c r="F60" s="135" t="s">
        <v>111</v>
      </c>
      <c r="G60" s="136">
        <v>0</v>
      </c>
      <c r="H60" s="137">
        <v>0</v>
      </c>
      <c r="I60" s="138">
        <v>4</v>
      </c>
      <c r="J60" s="139">
        <v>3.0629653643669044</v>
      </c>
      <c r="K60" s="140"/>
      <c r="L60" s="204"/>
      <c r="M60" s="151"/>
      <c r="N60" s="147"/>
      <c r="O60" s="152"/>
      <c r="Q60" s="113">
        <v>3</v>
      </c>
    </row>
    <row r="61" spans="1:17" ht="12" customHeight="1" x14ac:dyDescent="0.2">
      <c r="A61" s="205"/>
      <c r="B61" s="156"/>
      <c r="C61" s="172"/>
      <c r="D61" s="172"/>
      <c r="E61" s="157"/>
      <c r="F61" s="158" t="s">
        <v>50</v>
      </c>
      <c r="G61" s="159">
        <v>13</v>
      </c>
      <c r="H61" s="160">
        <v>100</v>
      </c>
      <c r="I61" s="161">
        <v>107</v>
      </c>
      <c r="J61" s="162">
        <v>100</v>
      </c>
      <c r="K61" s="140"/>
      <c r="L61" s="200"/>
      <c r="M61" s="206"/>
      <c r="N61" s="206"/>
      <c r="O61" s="206"/>
      <c r="Q61" s="113"/>
    </row>
    <row r="62" spans="1:17" s="129" customFormat="1" ht="15" customHeight="1" x14ac:dyDescent="0.25">
      <c r="A62" s="127" t="s">
        <v>112</v>
      </c>
      <c r="B62" s="128"/>
      <c r="C62" s="128"/>
      <c r="D62" s="128"/>
      <c r="E62" s="128"/>
      <c r="F62" s="128"/>
      <c r="G62" s="128"/>
      <c r="H62" s="128"/>
      <c r="I62" s="128"/>
      <c r="J62" s="128"/>
      <c r="K62" s="128"/>
      <c r="L62" s="128"/>
      <c r="M62" s="128"/>
      <c r="N62" s="128"/>
      <c r="O62" s="128"/>
      <c r="Q62" s="130"/>
    </row>
    <row r="63" spans="1:17" ht="11.1" customHeight="1" x14ac:dyDescent="0.2">
      <c r="A63" s="131" t="s">
        <v>0</v>
      </c>
      <c r="B63" s="132" t="s">
        <v>98</v>
      </c>
      <c r="C63" s="133" t="s">
        <v>59</v>
      </c>
      <c r="D63" s="133"/>
      <c r="E63" s="134">
        <v>1</v>
      </c>
      <c r="F63" s="135" t="s">
        <v>113</v>
      </c>
      <c r="G63" s="136">
        <v>65</v>
      </c>
      <c r="H63" s="137">
        <v>34.948476015005454</v>
      </c>
      <c r="I63" s="138">
        <v>537</v>
      </c>
      <c r="J63" s="139">
        <v>26.353868347054043</v>
      </c>
      <c r="K63" s="140"/>
      <c r="L63" s="141"/>
      <c r="M63" s="142"/>
      <c r="N63" s="142"/>
      <c r="O63" s="142"/>
      <c r="Q63" s="113"/>
    </row>
    <row r="64" spans="1:17" ht="11.1" customHeight="1" x14ac:dyDescent="0.2">
      <c r="A64" s="131"/>
      <c r="B64" s="132"/>
      <c r="C64" s="133"/>
      <c r="D64" s="133"/>
      <c r="E64" s="134">
        <v>2</v>
      </c>
      <c r="F64" s="135" t="s">
        <v>114</v>
      </c>
      <c r="G64" s="136">
        <v>46</v>
      </c>
      <c r="H64" s="137">
        <v>25.23126901480731</v>
      </c>
      <c r="I64" s="138">
        <v>622</v>
      </c>
      <c r="J64" s="139">
        <v>28.51186878449808</v>
      </c>
      <c r="K64" s="140"/>
      <c r="L64" s="141"/>
      <c r="M64" s="142"/>
      <c r="N64" s="142"/>
      <c r="O64" s="142"/>
      <c r="Q64" s="113"/>
    </row>
    <row r="65" spans="1:17" ht="11.1" customHeight="1" x14ac:dyDescent="0.2">
      <c r="A65" s="131"/>
      <c r="B65" s="143"/>
      <c r="C65" s="133"/>
      <c r="D65" s="133"/>
      <c r="E65" s="134">
        <v>3</v>
      </c>
      <c r="F65" s="135" t="s">
        <v>115</v>
      </c>
      <c r="G65" s="136">
        <v>42</v>
      </c>
      <c r="H65" s="137">
        <v>23.616592266442375</v>
      </c>
      <c r="I65" s="138">
        <v>549</v>
      </c>
      <c r="J65" s="139">
        <v>23.536478506198115</v>
      </c>
      <c r="K65" s="140"/>
      <c r="L65" s="146">
        <v>2.1274910836672856</v>
      </c>
      <c r="M65" s="147">
        <v>2.3308673500774977</v>
      </c>
      <c r="N65" s="148" t="s">
        <v>158</v>
      </c>
      <c r="O65" s="149">
        <v>-0.19131878878112465</v>
      </c>
      <c r="Q65" s="113"/>
    </row>
    <row r="66" spans="1:17" ht="11.1" customHeight="1" x14ac:dyDescent="0.2">
      <c r="A66" s="131"/>
      <c r="B66" s="143"/>
      <c r="C66" s="133"/>
      <c r="D66" s="133"/>
      <c r="E66" s="134">
        <v>4</v>
      </c>
      <c r="F66" s="135" t="s">
        <v>116</v>
      </c>
      <c r="G66" s="136">
        <v>22</v>
      </c>
      <c r="H66" s="137">
        <v>11.757043934898034</v>
      </c>
      <c r="I66" s="138">
        <v>390</v>
      </c>
      <c r="J66" s="139">
        <v>17.229381481729046</v>
      </c>
      <c r="K66" s="140"/>
      <c r="L66" s="150"/>
      <c r="M66" s="151" t="s">
        <v>26</v>
      </c>
      <c r="N66" s="152"/>
      <c r="O66" s="153"/>
      <c r="Q66" s="154">
        <v>2</v>
      </c>
    </row>
    <row r="67" spans="1:17" ht="11.1" customHeight="1" x14ac:dyDescent="0.2">
      <c r="A67" s="131"/>
      <c r="B67" s="143"/>
      <c r="C67" s="133"/>
      <c r="D67" s="133"/>
      <c r="E67" s="134" t="s">
        <v>100</v>
      </c>
      <c r="F67" s="155" t="s">
        <v>101</v>
      </c>
      <c r="G67" s="136">
        <v>9</v>
      </c>
      <c r="H67" s="137">
        <v>4.4466187688468093</v>
      </c>
      <c r="I67" s="138">
        <v>80</v>
      </c>
      <c r="J67" s="139">
        <v>4.3684028805212582</v>
      </c>
      <c r="K67" s="140"/>
      <c r="L67" s="150"/>
      <c r="M67" s="152"/>
      <c r="N67" s="152"/>
      <c r="O67" s="153"/>
      <c r="Q67" s="113"/>
    </row>
    <row r="68" spans="1:17" ht="11.1" customHeight="1" x14ac:dyDescent="0.2">
      <c r="A68" s="131"/>
      <c r="B68" s="156"/>
      <c r="C68" s="133"/>
      <c r="D68" s="133"/>
      <c r="E68" s="157"/>
      <c r="F68" s="158" t="s">
        <v>50</v>
      </c>
      <c r="G68" s="159">
        <v>184</v>
      </c>
      <c r="H68" s="160">
        <v>100</v>
      </c>
      <c r="I68" s="161">
        <v>2178</v>
      </c>
      <c r="J68" s="162">
        <v>100</v>
      </c>
      <c r="K68" s="140"/>
      <c r="L68" s="163"/>
      <c r="M68" s="164"/>
      <c r="N68" s="164"/>
      <c r="O68" s="164"/>
      <c r="Q68" s="113"/>
    </row>
    <row r="69" spans="1:17" ht="11.1" customHeight="1" x14ac:dyDescent="0.2">
      <c r="A69" s="131" t="s">
        <v>1</v>
      </c>
      <c r="B69" s="165" t="s">
        <v>102</v>
      </c>
      <c r="C69" s="166" t="s">
        <v>60</v>
      </c>
      <c r="D69" s="166"/>
      <c r="E69" s="134">
        <v>1</v>
      </c>
      <c r="F69" s="135" t="s">
        <v>113</v>
      </c>
      <c r="G69" s="136">
        <v>62</v>
      </c>
      <c r="H69" s="137">
        <v>33.512127154152573</v>
      </c>
      <c r="I69" s="138">
        <v>553</v>
      </c>
      <c r="J69" s="139">
        <v>27.051166095243655</v>
      </c>
      <c r="K69" s="140"/>
      <c r="L69" s="167"/>
      <c r="M69" s="168"/>
      <c r="N69" s="168"/>
      <c r="O69" s="168"/>
      <c r="Q69" s="113"/>
    </row>
    <row r="70" spans="1:17" ht="11.1" customHeight="1" x14ac:dyDescent="0.2">
      <c r="A70" s="169"/>
      <c r="B70" s="132"/>
      <c r="C70" s="133"/>
      <c r="D70" s="133"/>
      <c r="E70" s="134">
        <v>2</v>
      </c>
      <c r="F70" s="135" t="s">
        <v>114</v>
      </c>
      <c r="G70" s="136">
        <v>50</v>
      </c>
      <c r="H70" s="137">
        <v>27.122432402404055</v>
      </c>
      <c r="I70" s="138">
        <v>435</v>
      </c>
      <c r="J70" s="139">
        <v>19.55624753435173</v>
      </c>
      <c r="K70" s="140"/>
      <c r="L70" s="144"/>
      <c r="M70" s="170"/>
      <c r="N70" s="170"/>
      <c r="O70" s="170"/>
      <c r="Q70" s="113"/>
    </row>
    <row r="71" spans="1:17" ht="11.1" customHeight="1" x14ac:dyDescent="0.2">
      <c r="A71" s="169"/>
      <c r="B71" s="132"/>
      <c r="C71" s="133"/>
      <c r="D71" s="133"/>
      <c r="E71" s="134">
        <v>3</v>
      </c>
      <c r="F71" s="135" t="s">
        <v>115</v>
      </c>
      <c r="G71" s="136">
        <v>31</v>
      </c>
      <c r="H71" s="137">
        <v>17.093895501995316</v>
      </c>
      <c r="I71" s="138">
        <v>319</v>
      </c>
      <c r="J71" s="139">
        <v>13.903699881416424</v>
      </c>
      <c r="K71" s="140"/>
      <c r="L71" s="146">
        <v>2.0016832029195379</v>
      </c>
      <c r="M71" s="147">
        <v>2.0789153058149692</v>
      </c>
      <c r="N71" s="148" t="s">
        <v>10</v>
      </c>
      <c r="O71" s="149">
        <v>-7.3626096003688843E-2</v>
      </c>
      <c r="Q71" s="113"/>
    </row>
    <row r="72" spans="1:17" ht="11.1" customHeight="1" x14ac:dyDescent="0.2">
      <c r="A72" s="169"/>
      <c r="B72" s="132"/>
      <c r="C72" s="133"/>
      <c r="D72" s="133"/>
      <c r="E72" s="134">
        <v>4</v>
      </c>
      <c r="F72" s="135" t="s">
        <v>116</v>
      </c>
      <c r="G72" s="136">
        <v>16</v>
      </c>
      <c r="H72" s="137">
        <v>8.2815019314360221</v>
      </c>
      <c r="I72" s="138">
        <v>206</v>
      </c>
      <c r="J72" s="139">
        <v>9.3294789636310895</v>
      </c>
      <c r="K72" s="140"/>
      <c r="L72" s="150"/>
      <c r="M72" s="151" t="s">
        <v>166</v>
      </c>
      <c r="N72" s="152"/>
      <c r="O72" s="153"/>
      <c r="Q72" s="154">
        <v>3</v>
      </c>
    </row>
    <row r="73" spans="1:17" ht="11.1" customHeight="1" x14ac:dyDescent="0.2">
      <c r="A73" s="169"/>
      <c r="B73" s="132"/>
      <c r="C73" s="133"/>
      <c r="D73" s="133"/>
      <c r="E73" s="134" t="s">
        <v>100</v>
      </c>
      <c r="F73" s="155" t="s">
        <v>101</v>
      </c>
      <c r="G73" s="136">
        <v>26</v>
      </c>
      <c r="H73" s="137">
        <v>13.990043010012023</v>
      </c>
      <c r="I73" s="138">
        <v>653</v>
      </c>
      <c r="J73" s="139">
        <v>30.15940752535758</v>
      </c>
      <c r="K73" s="140"/>
      <c r="L73" s="150"/>
      <c r="M73" s="180"/>
      <c r="N73" s="180"/>
      <c r="O73" s="180"/>
      <c r="Q73" s="113"/>
    </row>
    <row r="74" spans="1:17" ht="11.1" customHeight="1" x14ac:dyDescent="0.2">
      <c r="A74" s="169"/>
      <c r="B74" s="171"/>
      <c r="C74" s="172"/>
      <c r="D74" s="172"/>
      <c r="E74" s="173"/>
      <c r="F74" s="174" t="s">
        <v>50</v>
      </c>
      <c r="G74" s="175">
        <v>185</v>
      </c>
      <c r="H74" s="176">
        <v>100</v>
      </c>
      <c r="I74" s="177">
        <v>2166</v>
      </c>
      <c r="J74" s="178">
        <v>100</v>
      </c>
      <c r="K74" s="140"/>
      <c r="L74" s="163"/>
      <c r="M74" s="179"/>
      <c r="N74" s="179"/>
      <c r="O74" s="179"/>
      <c r="Q74" s="113"/>
    </row>
    <row r="75" spans="1:17" ht="11.1" customHeight="1" x14ac:dyDescent="0.2">
      <c r="A75" s="131" t="s">
        <v>2</v>
      </c>
      <c r="B75" s="165" t="s">
        <v>103</v>
      </c>
      <c r="C75" s="166" t="s">
        <v>61</v>
      </c>
      <c r="D75" s="166"/>
      <c r="E75" s="134">
        <v>1</v>
      </c>
      <c r="F75" s="135" t="s">
        <v>113</v>
      </c>
      <c r="G75" s="136">
        <v>40</v>
      </c>
      <c r="H75" s="137">
        <v>21.413891323828043</v>
      </c>
      <c r="I75" s="138">
        <v>448</v>
      </c>
      <c r="J75" s="139">
        <v>21.823526483889768</v>
      </c>
      <c r="K75" s="140"/>
      <c r="L75" s="167"/>
      <c r="M75" s="168"/>
      <c r="N75" s="168"/>
      <c r="O75" s="168"/>
      <c r="Q75" s="113"/>
    </row>
    <row r="76" spans="1:17" ht="11.1" customHeight="1" x14ac:dyDescent="0.2">
      <c r="A76" s="169"/>
      <c r="B76" s="132"/>
      <c r="C76" s="133"/>
      <c r="D76" s="133"/>
      <c r="E76" s="134">
        <v>2</v>
      </c>
      <c r="F76" s="135" t="s">
        <v>114</v>
      </c>
      <c r="G76" s="136">
        <v>38</v>
      </c>
      <c r="H76" s="137">
        <v>21.124346902398425</v>
      </c>
      <c r="I76" s="138">
        <v>470</v>
      </c>
      <c r="J76" s="139">
        <v>20.90351667452061</v>
      </c>
      <c r="K76" s="140"/>
      <c r="L76" s="144"/>
      <c r="M76" s="170"/>
      <c r="N76" s="170"/>
      <c r="O76" s="170"/>
      <c r="Q76" s="113"/>
    </row>
    <row r="77" spans="1:17" ht="11.1" customHeight="1" x14ac:dyDescent="0.2">
      <c r="A77" s="169"/>
      <c r="B77" s="132"/>
      <c r="C77" s="133"/>
      <c r="D77" s="133"/>
      <c r="E77" s="134">
        <v>3</v>
      </c>
      <c r="F77" s="135" t="s">
        <v>115</v>
      </c>
      <c r="G77" s="136">
        <v>39</v>
      </c>
      <c r="H77" s="137">
        <v>21.837228309303622</v>
      </c>
      <c r="I77" s="138">
        <v>366</v>
      </c>
      <c r="J77" s="139">
        <v>15.6226738464498</v>
      </c>
      <c r="K77" s="140"/>
      <c r="L77" s="146">
        <v>2.3220586879613418</v>
      </c>
      <c r="M77" s="147">
        <v>2.2545506020636532</v>
      </c>
      <c r="N77" s="148" t="s">
        <v>10</v>
      </c>
      <c r="O77" s="149">
        <v>6.3001617923446107E-2</v>
      </c>
      <c r="Q77" s="113"/>
    </row>
    <row r="78" spans="1:17" ht="11.1" customHeight="1" x14ac:dyDescent="0.2">
      <c r="A78" s="169"/>
      <c r="B78" s="132"/>
      <c r="C78" s="133"/>
      <c r="D78" s="133"/>
      <c r="E78" s="134">
        <v>4</v>
      </c>
      <c r="F78" s="135" t="s">
        <v>116</v>
      </c>
      <c r="G78" s="136">
        <v>24</v>
      </c>
      <c r="H78" s="137">
        <v>12.103725653658939</v>
      </c>
      <c r="I78" s="138">
        <v>261</v>
      </c>
      <c r="J78" s="139">
        <v>12.062113204864652</v>
      </c>
      <c r="K78" s="140"/>
      <c r="L78" s="150"/>
      <c r="M78" s="151" t="s">
        <v>166</v>
      </c>
      <c r="N78" s="152"/>
      <c r="O78" s="153"/>
      <c r="Q78" s="154">
        <v>3</v>
      </c>
    </row>
    <row r="79" spans="1:17" ht="11.1" customHeight="1" x14ac:dyDescent="0.2">
      <c r="A79" s="169"/>
      <c r="B79" s="132"/>
      <c r="C79" s="133"/>
      <c r="D79" s="133"/>
      <c r="E79" s="134" t="s">
        <v>100</v>
      </c>
      <c r="F79" s="155" t="s">
        <v>101</v>
      </c>
      <c r="G79" s="136">
        <v>44</v>
      </c>
      <c r="H79" s="137">
        <v>23.52080781081095</v>
      </c>
      <c r="I79" s="138">
        <v>633</v>
      </c>
      <c r="J79" s="139">
        <v>29.588169790275735</v>
      </c>
      <c r="K79" s="140"/>
      <c r="L79" s="150"/>
      <c r="M79" s="180"/>
      <c r="N79" s="180"/>
      <c r="O79" s="180"/>
      <c r="Q79" s="113"/>
    </row>
    <row r="80" spans="1:17" ht="11.1" customHeight="1" x14ac:dyDescent="0.2">
      <c r="A80" s="169"/>
      <c r="B80" s="171"/>
      <c r="C80" s="172"/>
      <c r="D80" s="172"/>
      <c r="E80" s="173"/>
      <c r="F80" s="174" t="s">
        <v>50</v>
      </c>
      <c r="G80" s="175">
        <v>185</v>
      </c>
      <c r="H80" s="176">
        <v>100</v>
      </c>
      <c r="I80" s="177">
        <v>2178</v>
      </c>
      <c r="J80" s="178">
        <v>100</v>
      </c>
      <c r="K80" s="140"/>
      <c r="L80" s="163"/>
      <c r="M80" s="179"/>
      <c r="N80" s="179"/>
      <c r="O80" s="179"/>
      <c r="Q80" s="113"/>
    </row>
    <row r="81" spans="1:17" ht="11.1" customHeight="1" x14ac:dyDescent="0.2">
      <c r="A81" s="131" t="s">
        <v>3</v>
      </c>
      <c r="B81" s="165" t="s">
        <v>117</v>
      </c>
      <c r="C81" s="166" t="s">
        <v>62</v>
      </c>
      <c r="D81" s="166"/>
      <c r="E81" s="134">
        <v>1</v>
      </c>
      <c r="F81" s="135" t="s">
        <v>113</v>
      </c>
      <c r="G81" s="136">
        <v>52</v>
      </c>
      <c r="H81" s="137">
        <v>29.791968262242925</v>
      </c>
      <c r="I81" s="138">
        <v>500</v>
      </c>
      <c r="J81" s="139">
        <v>24.129784480001902</v>
      </c>
      <c r="K81" s="140"/>
      <c r="L81" s="167"/>
      <c r="M81" s="168"/>
      <c r="N81" s="168"/>
      <c r="O81" s="168"/>
      <c r="Q81" s="113"/>
    </row>
    <row r="82" spans="1:17" ht="11.1" customHeight="1" x14ac:dyDescent="0.2">
      <c r="A82" s="169"/>
      <c r="B82" s="132"/>
      <c r="C82" s="133"/>
      <c r="D82" s="133"/>
      <c r="E82" s="134">
        <v>2</v>
      </c>
      <c r="F82" s="135" t="s">
        <v>114</v>
      </c>
      <c r="G82" s="136">
        <v>36</v>
      </c>
      <c r="H82" s="137">
        <v>18.562365696207252</v>
      </c>
      <c r="I82" s="138">
        <v>425</v>
      </c>
      <c r="J82" s="139">
        <v>19.398390712132404</v>
      </c>
      <c r="K82" s="140"/>
      <c r="L82" s="144"/>
      <c r="M82" s="170"/>
      <c r="N82" s="170"/>
      <c r="O82" s="170"/>
      <c r="Q82" s="113"/>
    </row>
    <row r="83" spans="1:17" ht="11.1" customHeight="1" x14ac:dyDescent="0.2">
      <c r="A83" s="169"/>
      <c r="B83" s="132"/>
      <c r="C83" s="133"/>
      <c r="D83" s="133"/>
      <c r="E83" s="134">
        <v>3</v>
      </c>
      <c r="F83" s="135" t="s">
        <v>115</v>
      </c>
      <c r="G83" s="136">
        <v>29</v>
      </c>
      <c r="H83" s="137">
        <v>16.696796426917999</v>
      </c>
      <c r="I83" s="138">
        <v>355</v>
      </c>
      <c r="J83" s="139">
        <v>15.967368823658287</v>
      </c>
      <c r="K83" s="140"/>
      <c r="L83" s="146">
        <v>2.15503865104768</v>
      </c>
      <c r="M83" s="147">
        <v>2.1787331271417982</v>
      </c>
      <c r="N83" s="148" t="s">
        <v>10</v>
      </c>
      <c r="O83" s="149">
        <v>-2.2151038137389729E-2</v>
      </c>
      <c r="Q83" s="113"/>
    </row>
    <row r="84" spans="1:17" ht="11.1" customHeight="1" x14ac:dyDescent="0.2">
      <c r="A84" s="169"/>
      <c r="B84" s="132"/>
      <c r="C84" s="133"/>
      <c r="D84" s="133"/>
      <c r="E84" s="134">
        <v>4</v>
      </c>
      <c r="F84" s="135" t="s">
        <v>116</v>
      </c>
      <c r="G84" s="136">
        <v>24</v>
      </c>
      <c r="H84" s="137">
        <v>12.564280196201633</v>
      </c>
      <c r="I84" s="138">
        <v>230</v>
      </c>
      <c r="J84" s="139">
        <v>10.320420674972578</v>
      </c>
      <c r="K84" s="140"/>
      <c r="L84" s="150"/>
      <c r="M84" s="151" t="s">
        <v>166</v>
      </c>
      <c r="N84" s="152"/>
      <c r="O84" s="153"/>
      <c r="Q84" s="154">
        <v>3</v>
      </c>
    </row>
    <row r="85" spans="1:17" ht="11.1" customHeight="1" x14ac:dyDescent="0.2">
      <c r="A85" s="169"/>
      <c r="B85" s="132"/>
      <c r="C85" s="133"/>
      <c r="D85" s="133"/>
      <c r="E85" s="134" t="s">
        <v>100</v>
      </c>
      <c r="F85" s="155" t="s">
        <v>101</v>
      </c>
      <c r="G85" s="136">
        <v>44</v>
      </c>
      <c r="H85" s="137">
        <v>22.384589418430174</v>
      </c>
      <c r="I85" s="138">
        <v>674</v>
      </c>
      <c r="J85" s="139">
        <v>30.184035309235409</v>
      </c>
      <c r="K85" s="140"/>
      <c r="L85" s="150"/>
      <c r="M85" s="180"/>
      <c r="N85" s="180"/>
      <c r="O85" s="180"/>
      <c r="Q85" s="113"/>
    </row>
    <row r="86" spans="1:17" ht="11.1" customHeight="1" x14ac:dyDescent="0.2">
      <c r="A86" s="169"/>
      <c r="B86" s="171"/>
      <c r="C86" s="172"/>
      <c r="D86" s="172"/>
      <c r="E86" s="173"/>
      <c r="F86" s="174" t="s">
        <v>50</v>
      </c>
      <c r="G86" s="175">
        <v>185</v>
      </c>
      <c r="H86" s="176">
        <v>100</v>
      </c>
      <c r="I86" s="177">
        <v>2184</v>
      </c>
      <c r="J86" s="178">
        <v>100</v>
      </c>
      <c r="K86" s="140"/>
      <c r="L86" s="163"/>
      <c r="M86" s="179"/>
      <c r="N86" s="179"/>
      <c r="O86" s="179"/>
      <c r="Q86" s="113"/>
    </row>
    <row r="87" spans="1:17" ht="11.1" customHeight="1" x14ac:dyDescent="0.2">
      <c r="A87" s="131" t="s">
        <v>4</v>
      </c>
      <c r="B87" s="165" t="s">
        <v>118</v>
      </c>
      <c r="C87" s="166" t="s">
        <v>63</v>
      </c>
      <c r="D87" s="166"/>
      <c r="E87" s="134">
        <v>1</v>
      </c>
      <c r="F87" s="135" t="s">
        <v>113</v>
      </c>
      <c r="G87" s="136">
        <v>50</v>
      </c>
      <c r="H87" s="137">
        <v>27.514041654146947</v>
      </c>
      <c r="I87" s="138">
        <v>511</v>
      </c>
      <c r="J87" s="139">
        <v>24.084244988668068</v>
      </c>
      <c r="K87" s="140"/>
      <c r="L87" s="167"/>
      <c r="M87" s="168"/>
      <c r="N87" s="168"/>
      <c r="O87" s="168"/>
      <c r="Q87" s="113"/>
    </row>
    <row r="88" spans="1:17" ht="11.1" customHeight="1" x14ac:dyDescent="0.2">
      <c r="A88" s="169"/>
      <c r="B88" s="132"/>
      <c r="C88" s="133"/>
      <c r="D88" s="133"/>
      <c r="E88" s="134">
        <v>2</v>
      </c>
      <c r="F88" s="135" t="s">
        <v>114</v>
      </c>
      <c r="G88" s="136">
        <v>44</v>
      </c>
      <c r="H88" s="137">
        <v>23.413253157163254</v>
      </c>
      <c r="I88" s="138">
        <v>560</v>
      </c>
      <c r="J88" s="139">
        <v>25.388463010485808</v>
      </c>
      <c r="K88" s="140"/>
      <c r="L88" s="144"/>
      <c r="M88" s="170"/>
      <c r="N88" s="170"/>
      <c r="O88" s="170"/>
      <c r="Q88" s="113"/>
    </row>
    <row r="89" spans="1:17" ht="11.1" customHeight="1" x14ac:dyDescent="0.2">
      <c r="A89" s="169"/>
      <c r="B89" s="132"/>
      <c r="C89" s="133"/>
      <c r="D89" s="133"/>
      <c r="E89" s="134">
        <v>3</v>
      </c>
      <c r="F89" s="135" t="s">
        <v>115</v>
      </c>
      <c r="G89" s="136">
        <v>43</v>
      </c>
      <c r="H89" s="137">
        <v>22.700371750258061</v>
      </c>
      <c r="I89" s="138">
        <v>376</v>
      </c>
      <c r="J89" s="139">
        <v>16.917456411638419</v>
      </c>
      <c r="K89" s="140"/>
      <c r="L89" s="146">
        <v>2.2385400447461605</v>
      </c>
      <c r="M89" s="147">
        <v>2.1094031236427466</v>
      </c>
      <c r="N89" s="148" t="s">
        <v>10</v>
      </c>
      <c r="O89" s="149">
        <v>0.13095641826397811</v>
      </c>
      <c r="Q89" s="113"/>
    </row>
    <row r="90" spans="1:17" ht="11.1" customHeight="1" x14ac:dyDescent="0.2">
      <c r="A90" s="169"/>
      <c r="B90" s="132"/>
      <c r="C90" s="133"/>
      <c r="D90" s="133"/>
      <c r="E90" s="134">
        <v>4</v>
      </c>
      <c r="F90" s="135" t="s">
        <v>116</v>
      </c>
      <c r="G90" s="136">
        <v>23</v>
      </c>
      <c r="H90" s="137">
        <v>12.703562583582013</v>
      </c>
      <c r="I90" s="138">
        <v>170</v>
      </c>
      <c r="J90" s="139">
        <v>7.6325525145949022</v>
      </c>
      <c r="K90" s="140"/>
      <c r="L90" s="150"/>
      <c r="M90" s="151" t="s">
        <v>166</v>
      </c>
      <c r="N90" s="152"/>
      <c r="O90" s="153"/>
      <c r="Q90" s="154">
        <v>3</v>
      </c>
    </row>
    <row r="91" spans="1:17" ht="11.1" customHeight="1" x14ac:dyDescent="0.2">
      <c r="A91" s="169"/>
      <c r="B91" s="132"/>
      <c r="C91" s="133"/>
      <c r="D91" s="133"/>
      <c r="E91" s="134" t="s">
        <v>100</v>
      </c>
      <c r="F91" s="155" t="s">
        <v>101</v>
      </c>
      <c r="G91" s="136">
        <v>25</v>
      </c>
      <c r="H91" s="137">
        <v>13.668770854849715</v>
      </c>
      <c r="I91" s="138">
        <v>564</v>
      </c>
      <c r="J91" s="139">
        <v>25.977283074613322</v>
      </c>
      <c r="K91" s="140"/>
      <c r="L91" s="150"/>
      <c r="M91" s="180"/>
      <c r="N91" s="180"/>
      <c r="O91" s="180"/>
      <c r="Q91" s="113"/>
    </row>
    <row r="92" spans="1:17" ht="11.1" customHeight="1" x14ac:dyDescent="0.2">
      <c r="A92" s="131"/>
      <c r="B92" s="171"/>
      <c r="C92" s="172"/>
      <c r="D92" s="172"/>
      <c r="E92" s="173"/>
      <c r="F92" s="174" t="s">
        <v>50</v>
      </c>
      <c r="G92" s="175">
        <v>185</v>
      </c>
      <c r="H92" s="176">
        <v>100</v>
      </c>
      <c r="I92" s="177">
        <v>2181</v>
      </c>
      <c r="J92" s="178">
        <v>100</v>
      </c>
      <c r="K92" s="140"/>
      <c r="L92" s="163"/>
      <c r="M92" s="179"/>
      <c r="N92" s="179"/>
      <c r="O92" s="179"/>
      <c r="Q92" s="113"/>
    </row>
    <row r="93" spans="1:17" ht="11.1" customHeight="1" x14ac:dyDescent="0.2">
      <c r="A93" s="131" t="s">
        <v>5</v>
      </c>
      <c r="B93" s="182" t="s">
        <v>119</v>
      </c>
      <c r="C93" s="166" t="s">
        <v>64</v>
      </c>
      <c r="D93" s="166"/>
      <c r="E93" s="134">
        <v>1</v>
      </c>
      <c r="F93" s="135" t="s">
        <v>113</v>
      </c>
      <c r="G93" s="183">
        <v>62</v>
      </c>
      <c r="H93" s="184">
        <v>35.260104871579898</v>
      </c>
      <c r="I93" s="185">
        <v>660</v>
      </c>
      <c r="J93" s="186">
        <v>31.268945046604841</v>
      </c>
      <c r="K93" s="140"/>
      <c r="L93" s="167"/>
      <c r="M93" s="168"/>
      <c r="N93" s="168"/>
      <c r="O93" s="168"/>
      <c r="Q93" s="113"/>
    </row>
    <row r="94" spans="1:17" ht="11.1" customHeight="1" x14ac:dyDescent="0.2">
      <c r="A94" s="131"/>
      <c r="B94" s="132"/>
      <c r="C94" s="133"/>
      <c r="D94" s="133"/>
      <c r="E94" s="134">
        <v>2</v>
      </c>
      <c r="F94" s="135" t="s">
        <v>114</v>
      </c>
      <c r="G94" s="136">
        <v>38</v>
      </c>
      <c r="H94" s="137">
        <v>20.182229976419919</v>
      </c>
      <c r="I94" s="138">
        <v>375</v>
      </c>
      <c r="J94" s="139">
        <v>16.636864598576651</v>
      </c>
      <c r="K94" s="140"/>
      <c r="L94" s="167"/>
      <c r="M94" s="168"/>
      <c r="N94" s="168"/>
      <c r="O94" s="168"/>
      <c r="Q94" s="113"/>
    </row>
    <row r="95" spans="1:17" ht="11.1" customHeight="1" x14ac:dyDescent="0.2">
      <c r="A95" s="169"/>
      <c r="B95" s="132"/>
      <c r="C95" s="133"/>
      <c r="D95" s="133"/>
      <c r="E95" s="134">
        <v>3</v>
      </c>
      <c r="F95" s="135" t="s">
        <v>115</v>
      </c>
      <c r="G95" s="136">
        <v>25</v>
      </c>
      <c r="H95" s="137">
        <v>14.190176679210364</v>
      </c>
      <c r="I95" s="138">
        <v>185</v>
      </c>
      <c r="J95" s="139">
        <v>8.225120522979255</v>
      </c>
      <c r="K95" s="140"/>
      <c r="L95" s="146">
        <v>1.8807491585345786</v>
      </c>
      <c r="M95" s="147">
        <v>1.7876813555468583</v>
      </c>
      <c r="N95" s="148" t="s">
        <v>10</v>
      </c>
      <c r="O95" s="149">
        <v>9.6289517128201579E-2</v>
      </c>
      <c r="Q95" s="113"/>
    </row>
    <row r="96" spans="1:17" ht="11.1" customHeight="1" x14ac:dyDescent="0.2">
      <c r="A96" s="169"/>
      <c r="B96" s="132"/>
      <c r="C96" s="133"/>
      <c r="D96" s="133"/>
      <c r="E96" s="134">
        <v>4</v>
      </c>
      <c r="F96" s="135" t="s">
        <v>116</v>
      </c>
      <c r="G96" s="136">
        <v>12</v>
      </c>
      <c r="H96" s="137">
        <v>6.0239176739320852</v>
      </c>
      <c r="I96" s="138">
        <v>113</v>
      </c>
      <c r="J96" s="139">
        <v>5.0291948433033884</v>
      </c>
      <c r="K96" s="140"/>
      <c r="L96" s="150"/>
      <c r="M96" s="151" t="s">
        <v>166</v>
      </c>
      <c r="N96" s="152"/>
      <c r="O96" s="153"/>
      <c r="Q96" s="154">
        <v>3</v>
      </c>
    </row>
    <row r="97" spans="1:17" ht="11.1" customHeight="1" x14ac:dyDescent="0.2">
      <c r="A97" s="169"/>
      <c r="B97" s="132"/>
      <c r="C97" s="133"/>
      <c r="D97" s="133"/>
      <c r="E97" s="134" t="s">
        <v>100</v>
      </c>
      <c r="F97" s="155" t="s">
        <v>101</v>
      </c>
      <c r="G97" s="136">
        <v>47</v>
      </c>
      <c r="H97" s="137">
        <v>24.343570798857719</v>
      </c>
      <c r="I97" s="138">
        <v>841</v>
      </c>
      <c r="J97" s="139">
        <v>38.839874988536224</v>
      </c>
      <c r="K97" s="140"/>
      <c r="L97" s="150"/>
      <c r="M97" s="180"/>
      <c r="N97" s="180"/>
      <c r="O97" s="180"/>
      <c r="Q97" s="113"/>
    </row>
    <row r="98" spans="1:17" ht="11.1" customHeight="1" x14ac:dyDescent="0.2">
      <c r="A98" s="205"/>
      <c r="B98" s="171"/>
      <c r="C98" s="172"/>
      <c r="D98" s="172"/>
      <c r="E98" s="173"/>
      <c r="F98" s="174" t="s">
        <v>50</v>
      </c>
      <c r="G98" s="175">
        <v>184</v>
      </c>
      <c r="H98" s="176">
        <v>100</v>
      </c>
      <c r="I98" s="177">
        <v>2174</v>
      </c>
      <c r="J98" s="178">
        <v>100</v>
      </c>
      <c r="K98" s="140"/>
      <c r="L98" s="163"/>
      <c r="M98" s="179"/>
      <c r="N98" s="179"/>
      <c r="O98" s="179"/>
      <c r="Q98" s="113"/>
    </row>
    <row r="99" spans="1:17" ht="11.1" customHeight="1" x14ac:dyDescent="0.2">
      <c r="A99" s="131" t="s">
        <v>6</v>
      </c>
      <c r="B99" s="165" t="s">
        <v>105</v>
      </c>
      <c r="C99" s="166" t="s">
        <v>65</v>
      </c>
      <c r="D99" s="166"/>
      <c r="E99" s="134">
        <v>1</v>
      </c>
      <c r="F99" s="135" t="s">
        <v>113</v>
      </c>
      <c r="G99" s="136">
        <v>61</v>
      </c>
      <c r="H99" s="137">
        <v>33.117763540233703</v>
      </c>
      <c r="I99" s="138">
        <v>554</v>
      </c>
      <c r="J99" s="139">
        <v>26.689296448039418</v>
      </c>
      <c r="K99" s="140"/>
      <c r="L99" s="167"/>
      <c r="M99" s="168"/>
      <c r="N99" s="168"/>
      <c r="O99" s="168"/>
      <c r="Q99" s="113"/>
    </row>
    <row r="100" spans="1:17" ht="11.1" customHeight="1" x14ac:dyDescent="0.2">
      <c r="A100" s="169"/>
      <c r="B100" s="132"/>
      <c r="C100" s="133"/>
      <c r="D100" s="133"/>
      <c r="E100" s="134">
        <v>2</v>
      </c>
      <c r="F100" s="135" t="s">
        <v>114</v>
      </c>
      <c r="G100" s="136">
        <v>18</v>
      </c>
      <c r="H100" s="137">
        <v>10.034349323329691</v>
      </c>
      <c r="I100" s="138">
        <v>213</v>
      </c>
      <c r="J100" s="139">
        <v>9.8059807879669325</v>
      </c>
      <c r="K100" s="140"/>
      <c r="L100" s="144"/>
      <c r="M100" s="170"/>
      <c r="N100" s="170"/>
      <c r="O100" s="170"/>
      <c r="Q100" s="113"/>
    </row>
    <row r="101" spans="1:17" ht="11.1" customHeight="1" x14ac:dyDescent="0.2">
      <c r="A101" s="169"/>
      <c r="B101" s="132"/>
      <c r="C101" s="133"/>
      <c r="D101" s="133"/>
      <c r="E101" s="134">
        <v>3</v>
      </c>
      <c r="F101" s="135" t="s">
        <v>115</v>
      </c>
      <c r="G101" s="136">
        <v>15</v>
      </c>
      <c r="H101" s="137">
        <v>7.9945123886297944</v>
      </c>
      <c r="I101" s="138">
        <v>112</v>
      </c>
      <c r="J101" s="139">
        <v>5.3605953720623303</v>
      </c>
      <c r="K101" s="140"/>
      <c r="L101" s="146">
        <v>1.6719881951309299</v>
      </c>
      <c r="M101" s="147">
        <v>1.7463660827506842</v>
      </c>
      <c r="N101" s="148" t="s">
        <v>10</v>
      </c>
      <c r="O101" s="149">
        <v>-7.3641832889571462E-2</v>
      </c>
      <c r="Q101" s="113"/>
    </row>
    <row r="102" spans="1:17" ht="11.1" customHeight="1" x14ac:dyDescent="0.2">
      <c r="A102" s="169"/>
      <c r="B102" s="132"/>
      <c r="C102" s="133"/>
      <c r="D102" s="133"/>
      <c r="E102" s="134">
        <v>4</v>
      </c>
      <c r="F102" s="135" t="s">
        <v>116</v>
      </c>
      <c r="G102" s="136">
        <v>7</v>
      </c>
      <c r="H102" s="137">
        <v>3.5852714630626372</v>
      </c>
      <c r="I102" s="138">
        <v>101</v>
      </c>
      <c r="J102" s="139">
        <v>4.7534925990018362</v>
      </c>
      <c r="K102" s="140"/>
      <c r="L102" s="150"/>
      <c r="M102" s="151" t="s">
        <v>166</v>
      </c>
      <c r="N102" s="152"/>
      <c r="O102" s="153"/>
      <c r="Q102" s="154">
        <v>3</v>
      </c>
    </row>
    <row r="103" spans="1:17" ht="11.1" customHeight="1" x14ac:dyDescent="0.2">
      <c r="A103" s="169"/>
      <c r="B103" s="132"/>
      <c r="C103" s="133"/>
      <c r="D103" s="133"/>
      <c r="E103" s="134" t="s">
        <v>100</v>
      </c>
      <c r="F103" s="155" t="s">
        <v>101</v>
      </c>
      <c r="G103" s="136">
        <v>83</v>
      </c>
      <c r="H103" s="137">
        <v>45.26810328474415</v>
      </c>
      <c r="I103" s="138">
        <v>1200</v>
      </c>
      <c r="J103" s="139">
        <v>53.390634792930214</v>
      </c>
      <c r="K103" s="140"/>
      <c r="L103" s="150"/>
      <c r="M103" s="180"/>
      <c r="N103" s="180"/>
      <c r="O103" s="180"/>
      <c r="Q103" s="113"/>
    </row>
    <row r="104" spans="1:17" ht="11.1" customHeight="1" x14ac:dyDescent="0.2">
      <c r="A104" s="169"/>
      <c r="B104" s="171"/>
      <c r="C104" s="172"/>
      <c r="D104" s="172"/>
      <c r="E104" s="173"/>
      <c r="F104" s="174" t="s">
        <v>50</v>
      </c>
      <c r="G104" s="175">
        <v>184</v>
      </c>
      <c r="H104" s="176">
        <v>100</v>
      </c>
      <c r="I104" s="177">
        <v>2180</v>
      </c>
      <c r="J104" s="178">
        <v>100</v>
      </c>
      <c r="K104" s="140"/>
      <c r="L104" s="163"/>
      <c r="M104" s="179"/>
      <c r="N104" s="179"/>
      <c r="O104" s="179"/>
      <c r="Q104" s="113"/>
    </row>
    <row r="105" spans="1:17" ht="11.1" customHeight="1" x14ac:dyDescent="0.2">
      <c r="A105" s="131" t="s">
        <v>7</v>
      </c>
      <c r="B105" s="165" t="s">
        <v>106</v>
      </c>
      <c r="C105" s="166" t="s">
        <v>66</v>
      </c>
      <c r="D105" s="166"/>
      <c r="E105" s="134">
        <v>1</v>
      </c>
      <c r="F105" s="135" t="s">
        <v>113</v>
      </c>
      <c r="G105" s="136">
        <v>65</v>
      </c>
      <c r="H105" s="137">
        <v>35.934825972963345</v>
      </c>
      <c r="I105" s="138">
        <v>466</v>
      </c>
      <c r="J105" s="139">
        <v>22.142691102942674</v>
      </c>
      <c r="K105" s="140"/>
      <c r="L105" s="167"/>
      <c r="M105" s="168"/>
      <c r="N105" s="168"/>
      <c r="O105" s="168"/>
      <c r="Q105" s="113"/>
    </row>
    <row r="106" spans="1:17" ht="11.1" customHeight="1" x14ac:dyDescent="0.2">
      <c r="A106" s="169"/>
      <c r="B106" s="132"/>
      <c r="C106" s="133"/>
      <c r="D106" s="133"/>
      <c r="E106" s="134">
        <v>2</v>
      </c>
      <c r="F106" s="135" t="s">
        <v>114</v>
      </c>
      <c r="G106" s="136">
        <v>23</v>
      </c>
      <c r="H106" s="137">
        <v>11.851398789296436</v>
      </c>
      <c r="I106" s="138">
        <v>270</v>
      </c>
      <c r="J106" s="139">
        <v>12.377025578343947</v>
      </c>
      <c r="K106" s="140"/>
      <c r="L106" s="144"/>
      <c r="M106" s="170"/>
      <c r="N106" s="170"/>
      <c r="O106" s="170"/>
      <c r="Q106" s="113"/>
    </row>
    <row r="107" spans="1:17" ht="11.1" customHeight="1" x14ac:dyDescent="0.2">
      <c r="A107" s="169"/>
      <c r="B107" s="132"/>
      <c r="C107" s="133"/>
      <c r="D107" s="133"/>
      <c r="E107" s="134">
        <v>3</v>
      </c>
      <c r="F107" s="135" t="s">
        <v>115</v>
      </c>
      <c r="G107" s="136">
        <v>23</v>
      </c>
      <c r="H107" s="137">
        <v>11.95895344294413</v>
      </c>
      <c r="I107" s="138">
        <v>190</v>
      </c>
      <c r="J107" s="139">
        <v>8.3581692918791717</v>
      </c>
      <c r="K107" s="140"/>
      <c r="L107" s="146">
        <v>1.7692156323864721</v>
      </c>
      <c r="M107" s="147">
        <v>1.9891031449739349</v>
      </c>
      <c r="N107" s="148" t="s">
        <v>158</v>
      </c>
      <c r="O107" s="149">
        <v>-0.20657532832503439</v>
      </c>
      <c r="Q107" s="113"/>
    </row>
    <row r="108" spans="1:17" ht="11.1" customHeight="1" x14ac:dyDescent="0.2">
      <c r="A108" s="169"/>
      <c r="B108" s="132"/>
      <c r="C108" s="133"/>
      <c r="D108" s="133"/>
      <c r="E108" s="134">
        <v>4</v>
      </c>
      <c r="F108" s="135" t="s">
        <v>116</v>
      </c>
      <c r="G108" s="136">
        <v>8</v>
      </c>
      <c r="H108" s="137">
        <v>4.5668328628608004</v>
      </c>
      <c r="I108" s="138">
        <v>139</v>
      </c>
      <c r="J108" s="139">
        <v>6.6225613066648457</v>
      </c>
      <c r="K108" s="140"/>
      <c r="L108" s="150"/>
      <c r="M108" s="151" t="s">
        <v>26</v>
      </c>
      <c r="N108" s="152"/>
      <c r="O108" s="153"/>
      <c r="Q108" s="154">
        <v>2</v>
      </c>
    </row>
    <row r="109" spans="1:17" ht="11.1" customHeight="1" x14ac:dyDescent="0.2">
      <c r="A109" s="169"/>
      <c r="B109" s="132"/>
      <c r="C109" s="133"/>
      <c r="D109" s="133"/>
      <c r="E109" s="134" t="s">
        <v>100</v>
      </c>
      <c r="F109" s="155" t="s">
        <v>101</v>
      </c>
      <c r="G109" s="136">
        <v>66</v>
      </c>
      <c r="H109" s="137">
        <v>35.68798893193528</v>
      </c>
      <c r="I109" s="138">
        <v>1116</v>
      </c>
      <c r="J109" s="139">
        <v>50.499552720170037</v>
      </c>
      <c r="K109" s="140"/>
      <c r="L109" s="150"/>
      <c r="M109" s="180"/>
      <c r="N109" s="180"/>
      <c r="O109" s="180"/>
      <c r="Q109" s="113"/>
    </row>
    <row r="110" spans="1:17" ht="11.1" customHeight="1" x14ac:dyDescent="0.2">
      <c r="A110" s="169"/>
      <c r="B110" s="171"/>
      <c r="C110" s="172"/>
      <c r="D110" s="172"/>
      <c r="E110" s="173"/>
      <c r="F110" s="174" t="s">
        <v>50</v>
      </c>
      <c r="G110" s="175">
        <v>185</v>
      </c>
      <c r="H110" s="176">
        <v>100</v>
      </c>
      <c r="I110" s="177">
        <v>2181</v>
      </c>
      <c r="J110" s="178">
        <v>100</v>
      </c>
      <c r="K110" s="140"/>
      <c r="L110" s="163"/>
      <c r="M110" s="179"/>
      <c r="N110" s="179"/>
      <c r="O110" s="179"/>
      <c r="Q110" s="113"/>
    </row>
    <row r="111" spans="1:17" ht="11.1" customHeight="1" x14ac:dyDescent="0.2">
      <c r="A111" s="131" t="s">
        <v>8</v>
      </c>
      <c r="B111" s="165" t="s">
        <v>120</v>
      </c>
      <c r="C111" s="166" t="s">
        <v>67</v>
      </c>
      <c r="D111" s="166"/>
      <c r="E111" s="134">
        <v>1</v>
      </c>
      <c r="F111" s="135" t="s">
        <v>113</v>
      </c>
      <c r="G111" s="136">
        <v>22</v>
      </c>
      <c r="H111" s="137">
        <v>12.5587903728672</v>
      </c>
      <c r="I111" s="138">
        <v>229</v>
      </c>
      <c r="J111" s="139">
        <v>11.136043844372155</v>
      </c>
      <c r="K111" s="140"/>
      <c r="L111" s="167"/>
      <c r="M111" s="168"/>
      <c r="N111" s="168"/>
      <c r="O111" s="168"/>
      <c r="Q111" s="113"/>
    </row>
    <row r="112" spans="1:17" ht="11.1" customHeight="1" x14ac:dyDescent="0.2">
      <c r="A112" s="169"/>
      <c r="B112" s="132"/>
      <c r="C112" s="133"/>
      <c r="D112" s="133"/>
      <c r="E112" s="134">
        <v>2</v>
      </c>
      <c r="F112" s="135" t="s">
        <v>114</v>
      </c>
      <c r="G112" s="136">
        <v>52</v>
      </c>
      <c r="H112" s="137">
        <v>29.684413608595229</v>
      </c>
      <c r="I112" s="138">
        <v>629</v>
      </c>
      <c r="J112" s="139">
        <v>29.659524999532678</v>
      </c>
      <c r="K112" s="140"/>
      <c r="L112" s="144"/>
      <c r="M112" s="170"/>
      <c r="N112" s="170"/>
      <c r="O112" s="170"/>
      <c r="Q112" s="113"/>
    </row>
    <row r="113" spans="1:17" ht="11.1" customHeight="1" x14ac:dyDescent="0.2">
      <c r="A113" s="169"/>
      <c r="B113" s="132"/>
      <c r="C113" s="133"/>
      <c r="D113" s="133"/>
      <c r="E113" s="134">
        <v>3</v>
      </c>
      <c r="F113" s="135" t="s">
        <v>115</v>
      </c>
      <c r="G113" s="136">
        <v>57</v>
      </c>
      <c r="H113" s="137">
        <v>30.231774717721784</v>
      </c>
      <c r="I113" s="138">
        <v>663</v>
      </c>
      <c r="J113" s="139">
        <v>28.708716197009426</v>
      </c>
      <c r="K113" s="140"/>
      <c r="L113" s="146">
        <v>2.7069220270045462</v>
      </c>
      <c r="M113" s="147">
        <v>2.6384989762515478</v>
      </c>
      <c r="N113" s="148" t="s">
        <v>10</v>
      </c>
      <c r="O113" s="149">
        <v>7.0958733704522367E-2</v>
      </c>
      <c r="Q113" s="113"/>
    </row>
    <row r="114" spans="1:17" ht="11.1" customHeight="1" x14ac:dyDescent="0.2">
      <c r="A114" s="169"/>
      <c r="B114" s="132"/>
      <c r="C114" s="133"/>
      <c r="D114" s="133"/>
      <c r="E114" s="134">
        <v>4</v>
      </c>
      <c r="F114" s="135" t="s">
        <v>116</v>
      </c>
      <c r="G114" s="136">
        <v>51</v>
      </c>
      <c r="H114" s="137">
        <v>25.954486276290588</v>
      </c>
      <c r="I114" s="138">
        <v>455</v>
      </c>
      <c r="J114" s="139">
        <v>19.688374833007568</v>
      </c>
      <c r="K114" s="140"/>
      <c r="L114" s="150"/>
      <c r="M114" s="151" t="s">
        <v>166</v>
      </c>
      <c r="N114" s="152"/>
      <c r="O114" s="153"/>
      <c r="Q114" s="154">
        <v>3</v>
      </c>
    </row>
    <row r="115" spans="1:17" ht="11.1" customHeight="1" x14ac:dyDescent="0.2">
      <c r="A115" s="169"/>
      <c r="B115" s="132"/>
      <c r="C115" s="133"/>
      <c r="D115" s="133"/>
      <c r="E115" s="134" t="s">
        <v>100</v>
      </c>
      <c r="F115" s="155" t="s">
        <v>101</v>
      </c>
      <c r="G115" s="136">
        <v>3</v>
      </c>
      <c r="H115" s="137">
        <v>1.5705350245252034</v>
      </c>
      <c r="I115" s="138">
        <v>205</v>
      </c>
      <c r="J115" s="139">
        <v>10.807340126078719</v>
      </c>
      <c r="K115" s="140"/>
      <c r="L115" s="150"/>
      <c r="M115" s="180"/>
      <c r="N115" s="180"/>
      <c r="O115" s="180"/>
      <c r="Q115" s="113"/>
    </row>
    <row r="116" spans="1:17" ht="11.1" customHeight="1" x14ac:dyDescent="0.2">
      <c r="A116" s="169"/>
      <c r="B116" s="171"/>
      <c r="C116" s="172"/>
      <c r="D116" s="172"/>
      <c r="E116" s="173"/>
      <c r="F116" s="174" t="s">
        <v>50</v>
      </c>
      <c r="G116" s="175">
        <v>185</v>
      </c>
      <c r="H116" s="176">
        <v>100</v>
      </c>
      <c r="I116" s="177">
        <v>2181</v>
      </c>
      <c r="J116" s="178">
        <v>100</v>
      </c>
      <c r="K116" s="140"/>
      <c r="L116" s="163"/>
      <c r="M116" s="179"/>
      <c r="N116" s="179"/>
      <c r="O116" s="179"/>
      <c r="Q116" s="113"/>
    </row>
    <row r="117" spans="1:17" ht="11.1" customHeight="1" x14ac:dyDescent="0.2">
      <c r="A117" s="131" t="s">
        <v>37</v>
      </c>
      <c r="B117" s="182" t="s">
        <v>121</v>
      </c>
      <c r="C117" s="166" t="s">
        <v>68</v>
      </c>
      <c r="D117" s="166"/>
      <c r="E117" s="134">
        <v>1</v>
      </c>
      <c r="F117" s="135" t="s">
        <v>113</v>
      </c>
      <c r="G117" s="183">
        <v>52</v>
      </c>
      <c r="H117" s="184">
        <v>29.047359121605034</v>
      </c>
      <c r="I117" s="185">
        <v>289</v>
      </c>
      <c r="J117" s="186">
        <v>13.886562638988556</v>
      </c>
      <c r="K117" s="140"/>
      <c r="L117" s="167"/>
      <c r="M117" s="168"/>
      <c r="N117" s="168"/>
      <c r="O117" s="168"/>
      <c r="Q117" s="113"/>
    </row>
    <row r="118" spans="1:17" ht="11.1" customHeight="1" x14ac:dyDescent="0.2">
      <c r="A118" s="131"/>
      <c r="B118" s="132"/>
      <c r="C118" s="133"/>
      <c r="D118" s="133"/>
      <c r="E118" s="134">
        <v>2</v>
      </c>
      <c r="F118" s="135" t="s">
        <v>114</v>
      </c>
      <c r="G118" s="136">
        <v>44</v>
      </c>
      <c r="H118" s="137">
        <v>24.54947154954403</v>
      </c>
      <c r="I118" s="138">
        <v>563</v>
      </c>
      <c r="J118" s="139">
        <v>25.772934937540331</v>
      </c>
      <c r="K118" s="140"/>
      <c r="L118" s="167"/>
      <c r="M118" s="168"/>
      <c r="N118" s="168"/>
      <c r="O118" s="168"/>
      <c r="Q118" s="113"/>
    </row>
    <row r="119" spans="1:17" ht="11.1" customHeight="1" x14ac:dyDescent="0.2">
      <c r="A119" s="169"/>
      <c r="B119" s="132"/>
      <c r="C119" s="133"/>
      <c r="D119" s="133"/>
      <c r="E119" s="134">
        <v>3</v>
      </c>
      <c r="F119" s="135" t="s">
        <v>115</v>
      </c>
      <c r="G119" s="136">
        <v>49</v>
      </c>
      <c r="H119" s="137">
        <v>25.841441799308473</v>
      </c>
      <c r="I119" s="138">
        <v>592</v>
      </c>
      <c r="J119" s="139">
        <v>26.79795676721713</v>
      </c>
      <c r="K119" s="140"/>
      <c r="L119" s="146">
        <v>2.2599796452994885</v>
      </c>
      <c r="M119" s="147">
        <v>2.6746464276895585</v>
      </c>
      <c r="N119" s="148" t="s">
        <v>157</v>
      </c>
      <c r="O119" s="149">
        <v>-0.40193733570449369</v>
      </c>
      <c r="Q119" s="113"/>
    </row>
    <row r="120" spans="1:17" ht="11.1" customHeight="1" x14ac:dyDescent="0.2">
      <c r="A120" s="169"/>
      <c r="B120" s="132"/>
      <c r="C120" s="133"/>
      <c r="D120" s="133"/>
      <c r="E120" s="134">
        <v>4</v>
      </c>
      <c r="F120" s="135" t="s">
        <v>116</v>
      </c>
      <c r="G120" s="136">
        <v>28</v>
      </c>
      <c r="H120" s="137">
        <v>13.71147823525126</v>
      </c>
      <c r="I120" s="138">
        <v>552</v>
      </c>
      <c r="J120" s="139">
        <v>24.087074351390385</v>
      </c>
      <c r="K120" s="140"/>
      <c r="L120" s="150"/>
      <c r="M120" s="151" t="s">
        <v>28</v>
      </c>
      <c r="N120" s="152"/>
      <c r="O120" s="153"/>
      <c r="Q120" s="154">
        <v>1</v>
      </c>
    </row>
    <row r="121" spans="1:17" ht="11.1" customHeight="1" x14ac:dyDescent="0.2">
      <c r="A121" s="169"/>
      <c r="B121" s="132"/>
      <c r="C121" s="133"/>
      <c r="D121" s="133"/>
      <c r="E121" s="134" t="s">
        <v>100</v>
      </c>
      <c r="F121" s="155" t="s">
        <v>101</v>
      </c>
      <c r="G121" s="136">
        <v>12</v>
      </c>
      <c r="H121" s="137">
        <v>6.850249294291201</v>
      </c>
      <c r="I121" s="138">
        <v>182</v>
      </c>
      <c r="J121" s="139">
        <v>9.4554713048641688</v>
      </c>
      <c r="K121" s="140"/>
      <c r="L121" s="150"/>
      <c r="M121" s="180"/>
      <c r="N121" s="180"/>
      <c r="O121" s="180"/>
      <c r="Q121" s="113"/>
    </row>
    <row r="122" spans="1:17" ht="11.1" customHeight="1" x14ac:dyDescent="0.2">
      <c r="A122" s="169"/>
      <c r="B122" s="171"/>
      <c r="C122" s="172"/>
      <c r="D122" s="172"/>
      <c r="E122" s="173"/>
      <c r="F122" s="174" t="s">
        <v>50</v>
      </c>
      <c r="G122" s="175">
        <v>185</v>
      </c>
      <c r="H122" s="176">
        <v>100</v>
      </c>
      <c r="I122" s="177">
        <v>2178</v>
      </c>
      <c r="J122" s="178">
        <v>100</v>
      </c>
      <c r="K122" s="140"/>
      <c r="L122" s="163"/>
      <c r="M122" s="179"/>
      <c r="N122" s="179"/>
      <c r="O122" s="179"/>
      <c r="Q122" s="113"/>
    </row>
    <row r="123" spans="1:17" ht="11.1" customHeight="1" x14ac:dyDescent="0.2">
      <c r="A123" s="131" t="s">
        <v>38</v>
      </c>
      <c r="B123" s="132" t="s">
        <v>107</v>
      </c>
      <c r="C123" s="166" t="s">
        <v>69</v>
      </c>
      <c r="D123" s="166"/>
      <c r="E123" s="134">
        <v>1</v>
      </c>
      <c r="F123" s="135" t="s">
        <v>113</v>
      </c>
      <c r="G123" s="136">
        <v>0</v>
      </c>
      <c r="H123" s="137">
        <v>0</v>
      </c>
      <c r="I123" s="138">
        <v>0</v>
      </c>
      <c r="J123" s="139">
        <v>0</v>
      </c>
      <c r="K123" s="140"/>
      <c r="L123" s="188"/>
      <c r="M123" s="168"/>
      <c r="N123" s="168"/>
      <c r="O123" s="168"/>
      <c r="Q123" s="113"/>
    </row>
    <row r="124" spans="1:17" ht="11.1" customHeight="1" x14ac:dyDescent="0.2">
      <c r="A124" s="131"/>
      <c r="B124" s="132"/>
      <c r="C124" s="133"/>
      <c r="D124" s="133"/>
      <c r="E124" s="134">
        <v>2</v>
      </c>
      <c r="F124" s="135" t="s">
        <v>114</v>
      </c>
      <c r="G124" s="136">
        <v>0</v>
      </c>
      <c r="H124" s="137">
        <v>0</v>
      </c>
      <c r="I124" s="138">
        <v>3</v>
      </c>
      <c r="J124" s="139">
        <v>5.6945781912102511</v>
      </c>
      <c r="K124" s="140"/>
      <c r="L124" s="188"/>
      <c r="M124" s="168"/>
      <c r="N124" s="168"/>
      <c r="O124" s="168"/>
      <c r="Q124" s="113"/>
    </row>
    <row r="125" spans="1:17" ht="11.1" customHeight="1" x14ac:dyDescent="0.2">
      <c r="A125" s="169"/>
      <c r="B125" s="189"/>
      <c r="C125" s="133"/>
      <c r="D125" s="133"/>
      <c r="E125" s="134">
        <v>3</v>
      </c>
      <c r="F125" s="135" t="s">
        <v>115</v>
      </c>
      <c r="G125" s="136">
        <v>1</v>
      </c>
      <c r="H125" s="137">
        <v>13.969262536523095</v>
      </c>
      <c r="I125" s="138">
        <v>9</v>
      </c>
      <c r="J125" s="139">
        <v>15.095853703048871</v>
      </c>
      <c r="K125" s="140"/>
      <c r="L125" s="190"/>
      <c r="M125" s="191"/>
      <c r="N125" s="191"/>
      <c r="O125" s="191"/>
      <c r="Q125" s="113"/>
    </row>
    <row r="126" spans="1:17" ht="11.1" customHeight="1" x14ac:dyDescent="0.2">
      <c r="A126" s="169"/>
      <c r="B126" s="189"/>
      <c r="C126" s="133"/>
      <c r="D126" s="133"/>
      <c r="E126" s="134">
        <v>4</v>
      </c>
      <c r="F126" s="135" t="s">
        <v>116</v>
      </c>
      <c r="G126" s="136">
        <v>4</v>
      </c>
      <c r="H126" s="137">
        <v>41.286067028968176</v>
      </c>
      <c r="I126" s="138">
        <v>18</v>
      </c>
      <c r="J126" s="139">
        <v>22.763730731305177</v>
      </c>
      <c r="K126" s="140"/>
      <c r="L126" s="192"/>
      <c r="M126" s="147"/>
      <c r="N126" s="148"/>
      <c r="O126" s="149"/>
      <c r="Q126" s="113"/>
    </row>
    <row r="127" spans="1:17" ht="11.1" customHeight="1" x14ac:dyDescent="0.2">
      <c r="A127" s="169"/>
      <c r="B127" s="189"/>
      <c r="C127" s="133"/>
      <c r="D127" s="133"/>
      <c r="E127" s="134" t="s">
        <v>100</v>
      </c>
      <c r="F127" s="155" t="s">
        <v>101</v>
      </c>
      <c r="G127" s="136">
        <v>4</v>
      </c>
      <c r="H127" s="137">
        <v>44.744670434508727</v>
      </c>
      <c r="I127" s="138">
        <v>39</v>
      </c>
      <c r="J127" s="139">
        <v>56.445837374435669</v>
      </c>
      <c r="K127" s="140"/>
      <c r="L127" s="196"/>
      <c r="M127" s="197"/>
      <c r="N127" s="197"/>
      <c r="O127" s="197"/>
      <c r="Q127" s="113"/>
    </row>
    <row r="128" spans="1:17" ht="11.1" customHeight="1" x14ac:dyDescent="0.2">
      <c r="A128" s="187"/>
      <c r="B128" s="198"/>
      <c r="C128" s="172"/>
      <c r="D128" s="172"/>
      <c r="E128" s="199"/>
      <c r="F128" s="158" t="s">
        <v>50</v>
      </c>
      <c r="G128" s="159">
        <v>9</v>
      </c>
      <c r="H128" s="160">
        <v>100</v>
      </c>
      <c r="I128" s="161">
        <v>69</v>
      </c>
      <c r="J128" s="162">
        <v>100</v>
      </c>
      <c r="K128" s="140"/>
      <c r="L128" s="200"/>
      <c r="M128" s="201"/>
      <c r="N128" s="201"/>
      <c r="O128" s="201"/>
      <c r="Q128" s="113"/>
    </row>
    <row r="129" spans="1:17" s="129" customFormat="1" ht="15" customHeight="1" x14ac:dyDescent="0.25">
      <c r="A129" s="127" t="s">
        <v>122</v>
      </c>
      <c r="B129" s="128"/>
      <c r="C129" s="128"/>
      <c r="D129" s="128"/>
      <c r="E129" s="128"/>
      <c r="F129" s="128"/>
      <c r="G129" s="128"/>
      <c r="H129" s="128"/>
      <c r="I129" s="128"/>
      <c r="J129" s="128"/>
      <c r="K129" s="128"/>
      <c r="L129" s="128"/>
      <c r="M129" s="128"/>
      <c r="N129" s="128"/>
      <c r="O129" s="128"/>
      <c r="Q129" s="130"/>
    </row>
    <row r="130" spans="1:17" ht="11.1" customHeight="1" x14ac:dyDescent="0.2">
      <c r="A130" s="131" t="s">
        <v>0</v>
      </c>
      <c r="B130" s="132" t="s">
        <v>123</v>
      </c>
      <c r="C130" s="133" t="s">
        <v>70</v>
      </c>
      <c r="D130" s="133"/>
      <c r="E130" s="134">
        <v>1</v>
      </c>
      <c r="F130" s="135" t="s">
        <v>113</v>
      </c>
      <c r="G130" s="136">
        <v>31</v>
      </c>
      <c r="H130" s="137">
        <v>16.60784478046908</v>
      </c>
      <c r="I130" s="138">
        <v>186</v>
      </c>
      <c r="J130" s="139">
        <v>9.1910949736328345</v>
      </c>
      <c r="K130" s="140"/>
      <c r="L130" s="141"/>
      <c r="M130" s="142"/>
      <c r="N130" s="142"/>
      <c r="O130" s="142"/>
      <c r="Q130" s="113"/>
    </row>
    <row r="131" spans="1:17" ht="11.1" customHeight="1" x14ac:dyDescent="0.2">
      <c r="A131" s="131"/>
      <c r="B131" s="132"/>
      <c r="C131" s="133"/>
      <c r="D131" s="133"/>
      <c r="E131" s="134">
        <v>2</v>
      </c>
      <c r="F131" s="135" t="s">
        <v>114</v>
      </c>
      <c r="G131" s="136">
        <v>52</v>
      </c>
      <c r="H131" s="137">
        <v>28.699358202219223</v>
      </c>
      <c r="I131" s="138">
        <v>599</v>
      </c>
      <c r="J131" s="139">
        <v>27.135297030023153</v>
      </c>
      <c r="K131" s="140"/>
      <c r="L131" s="141"/>
      <c r="M131" s="142"/>
      <c r="N131" s="142"/>
      <c r="O131" s="142"/>
      <c r="Q131" s="113"/>
    </row>
    <row r="132" spans="1:17" ht="11.1" customHeight="1" x14ac:dyDescent="0.2">
      <c r="A132" s="131"/>
      <c r="B132" s="143"/>
      <c r="C132" s="133"/>
      <c r="D132" s="133"/>
      <c r="E132" s="134">
        <v>3</v>
      </c>
      <c r="F132" s="135" t="s">
        <v>115</v>
      </c>
      <c r="G132" s="136">
        <v>69</v>
      </c>
      <c r="H132" s="137">
        <v>39.234292744222692</v>
      </c>
      <c r="I132" s="138">
        <v>797</v>
      </c>
      <c r="J132" s="139">
        <v>35.213703442618296</v>
      </c>
      <c r="K132" s="140"/>
      <c r="L132" s="146">
        <v>2.5095739257682337</v>
      </c>
      <c r="M132" s="147">
        <v>2.7938979333266976</v>
      </c>
      <c r="N132" s="148" t="s">
        <v>157</v>
      </c>
      <c r="O132" s="149">
        <v>-0.30332690379011135</v>
      </c>
      <c r="Q132" s="113"/>
    </row>
    <row r="133" spans="1:17" ht="11.1" customHeight="1" x14ac:dyDescent="0.2">
      <c r="A133" s="131"/>
      <c r="B133" s="143"/>
      <c r="C133" s="133"/>
      <c r="D133" s="133"/>
      <c r="E133" s="134">
        <v>4</v>
      </c>
      <c r="F133" s="135" t="s">
        <v>116</v>
      </c>
      <c r="G133" s="136">
        <v>27</v>
      </c>
      <c r="H133" s="137">
        <v>13.72338706209883</v>
      </c>
      <c r="I133" s="138">
        <v>544</v>
      </c>
      <c r="J133" s="139">
        <v>25.514362595103083</v>
      </c>
      <c r="K133" s="140"/>
      <c r="L133" s="150"/>
      <c r="M133" s="151" t="s">
        <v>28</v>
      </c>
      <c r="N133" s="152"/>
      <c r="O133" s="153"/>
      <c r="Q133" s="154">
        <v>1</v>
      </c>
    </row>
    <row r="134" spans="1:17" ht="11.1" customHeight="1" x14ac:dyDescent="0.2">
      <c r="A134" s="131"/>
      <c r="B134" s="143"/>
      <c r="C134" s="133"/>
      <c r="D134" s="133"/>
      <c r="E134" s="134" t="s">
        <v>100</v>
      </c>
      <c r="F134" s="155" t="s">
        <v>101</v>
      </c>
      <c r="G134" s="136">
        <v>4</v>
      </c>
      <c r="H134" s="137">
        <v>1.7351172109901769</v>
      </c>
      <c r="I134" s="138">
        <v>46</v>
      </c>
      <c r="J134" s="139">
        <v>2.9455419586230223</v>
      </c>
      <c r="K134" s="140"/>
      <c r="L134" s="150"/>
      <c r="M134" s="152"/>
      <c r="N134" s="152"/>
      <c r="O134" s="153"/>
      <c r="Q134" s="113"/>
    </row>
    <row r="135" spans="1:17" ht="11.1" customHeight="1" x14ac:dyDescent="0.2">
      <c r="A135" s="169"/>
      <c r="B135" s="156"/>
      <c r="C135" s="133"/>
      <c r="D135" s="133"/>
      <c r="E135" s="157"/>
      <c r="F135" s="158" t="s">
        <v>50</v>
      </c>
      <c r="G135" s="159">
        <v>183</v>
      </c>
      <c r="H135" s="160">
        <v>100</v>
      </c>
      <c r="I135" s="161">
        <v>2172</v>
      </c>
      <c r="J135" s="162">
        <v>100</v>
      </c>
      <c r="K135" s="140"/>
      <c r="L135" s="163"/>
      <c r="M135" s="164"/>
      <c r="N135" s="164"/>
      <c r="O135" s="164"/>
      <c r="Q135" s="113"/>
    </row>
    <row r="136" spans="1:17" ht="11.1" customHeight="1" x14ac:dyDescent="0.2">
      <c r="A136" s="131" t="s">
        <v>1</v>
      </c>
      <c r="B136" s="165" t="s">
        <v>124</v>
      </c>
      <c r="C136" s="166" t="s">
        <v>71</v>
      </c>
      <c r="D136" s="166"/>
      <c r="E136" s="134">
        <v>1</v>
      </c>
      <c r="F136" s="135" t="s">
        <v>113</v>
      </c>
      <c r="G136" s="136">
        <v>34</v>
      </c>
      <c r="H136" s="137">
        <v>18.066239555239143</v>
      </c>
      <c r="I136" s="138">
        <v>210</v>
      </c>
      <c r="J136" s="139">
        <v>9.7020625464677135</v>
      </c>
      <c r="K136" s="140"/>
      <c r="L136" s="167"/>
      <c r="M136" s="168"/>
      <c r="N136" s="168"/>
      <c r="O136" s="168"/>
      <c r="Q136" s="113"/>
    </row>
    <row r="137" spans="1:17" ht="11.1" customHeight="1" x14ac:dyDescent="0.2">
      <c r="A137" s="169"/>
      <c r="B137" s="132"/>
      <c r="C137" s="133"/>
      <c r="D137" s="133"/>
      <c r="E137" s="134">
        <v>2</v>
      </c>
      <c r="F137" s="135" t="s">
        <v>114</v>
      </c>
      <c r="G137" s="136">
        <v>50</v>
      </c>
      <c r="H137" s="137">
        <v>27.061981489579068</v>
      </c>
      <c r="I137" s="138">
        <v>583</v>
      </c>
      <c r="J137" s="139">
        <v>27.02076327768798</v>
      </c>
      <c r="K137" s="140"/>
      <c r="L137" s="144"/>
      <c r="M137" s="170"/>
      <c r="N137" s="170"/>
      <c r="O137" s="170"/>
      <c r="Q137" s="113"/>
    </row>
    <row r="138" spans="1:17" ht="11.1" customHeight="1" x14ac:dyDescent="0.2">
      <c r="A138" s="169"/>
      <c r="B138" s="132"/>
      <c r="C138" s="133"/>
      <c r="D138" s="133"/>
      <c r="E138" s="134">
        <v>3</v>
      </c>
      <c r="F138" s="135" t="s">
        <v>115</v>
      </c>
      <c r="G138" s="136">
        <v>65</v>
      </c>
      <c r="H138" s="137">
        <v>36.945421639868584</v>
      </c>
      <c r="I138" s="138">
        <v>800</v>
      </c>
      <c r="J138" s="139">
        <v>35.723126365673544</v>
      </c>
      <c r="K138" s="140"/>
      <c r="L138" s="146">
        <v>2.5283043509184964</v>
      </c>
      <c r="M138" s="147">
        <v>2.7768973781467849</v>
      </c>
      <c r="N138" s="148" t="s">
        <v>157</v>
      </c>
      <c r="O138" s="149">
        <v>-0.26356971460276712</v>
      </c>
      <c r="Q138" s="113"/>
    </row>
    <row r="139" spans="1:17" ht="11.1" customHeight="1" x14ac:dyDescent="0.2">
      <c r="A139" s="169"/>
      <c r="B139" s="132"/>
      <c r="C139" s="133"/>
      <c r="D139" s="133"/>
      <c r="E139" s="134">
        <v>4</v>
      </c>
      <c r="F139" s="135" t="s">
        <v>116</v>
      </c>
      <c r="G139" s="136">
        <v>32</v>
      </c>
      <c r="H139" s="137">
        <v>16.634336356636929</v>
      </c>
      <c r="I139" s="138">
        <v>524</v>
      </c>
      <c r="J139" s="139">
        <v>24.742001164683209</v>
      </c>
      <c r="K139" s="140"/>
      <c r="L139" s="150"/>
      <c r="M139" s="151" t="s">
        <v>26</v>
      </c>
      <c r="N139" s="152"/>
      <c r="O139" s="153"/>
      <c r="Q139" s="154">
        <v>2</v>
      </c>
    </row>
    <row r="140" spans="1:17" ht="11.1" customHeight="1" x14ac:dyDescent="0.2">
      <c r="A140" s="169"/>
      <c r="B140" s="132"/>
      <c r="C140" s="133"/>
      <c r="D140" s="133"/>
      <c r="E140" s="134" t="s">
        <v>100</v>
      </c>
      <c r="F140" s="155" t="s">
        <v>101</v>
      </c>
      <c r="G140" s="136">
        <v>3</v>
      </c>
      <c r="H140" s="137">
        <v>1.2920209586762579</v>
      </c>
      <c r="I140" s="138">
        <v>48</v>
      </c>
      <c r="J140" s="139">
        <v>2.8120466454879312</v>
      </c>
      <c r="K140" s="140"/>
      <c r="L140" s="150"/>
      <c r="M140" s="180"/>
      <c r="N140" s="180"/>
      <c r="O140" s="180"/>
      <c r="Q140" s="113"/>
    </row>
    <row r="141" spans="1:17" ht="11.1" customHeight="1" x14ac:dyDescent="0.2">
      <c r="A141" s="169"/>
      <c r="B141" s="171"/>
      <c r="C141" s="172"/>
      <c r="D141" s="172"/>
      <c r="E141" s="173"/>
      <c r="F141" s="174" t="s">
        <v>50</v>
      </c>
      <c r="G141" s="175">
        <v>184</v>
      </c>
      <c r="H141" s="176">
        <v>100</v>
      </c>
      <c r="I141" s="177">
        <v>2165</v>
      </c>
      <c r="J141" s="178">
        <v>100</v>
      </c>
      <c r="K141" s="140"/>
      <c r="L141" s="163"/>
      <c r="M141" s="179"/>
      <c r="N141" s="179"/>
      <c r="O141" s="179"/>
      <c r="Q141" s="113"/>
    </row>
    <row r="142" spans="1:17" ht="11.1" customHeight="1" x14ac:dyDescent="0.2">
      <c r="A142" s="131" t="s">
        <v>2</v>
      </c>
      <c r="B142" s="165" t="s">
        <v>125</v>
      </c>
      <c r="C142" s="166" t="s">
        <v>72</v>
      </c>
      <c r="D142" s="166"/>
      <c r="E142" s="134">
        <v>1</v>
      </c>
      <c r="F142" s="135" t="s">
        <v>113</v>
      </c>
      <c r="G142" s="136">
        <v>30</v>
      </c>
      <c r="H142" s="137">
        <v>15.705350245252037</v>
      </c>
      <c r="I142" s="138">
        <v>333</v>
      </c>
      <c r="J142" s="139">
        <v>16.360488608528033</v>
      </c>
      <c r="K142" s="140"/>
      <c r="L142" s="167"/>
      <c r="M142" s="168"/>
      <c r="N142" s="168"/>
      <c r="O142" s="168"/>
      <c r="Q142" s="113"/>
    </row>
    <row r="143" spans="1:17" ht="11.1" customHeight="1" x14ac:dyDescent="0.2">
      <c r="A143" s="169"/>
      <c r="B143" s="132"/>
      <c r="C143" s="133"/>
      <c r="D143" s="133"/>
      <c r="E143" s="134">
        <v>2</v>
      </c>
      <c r="F143" s="135" t="s">
        <v>114</v>
      </c>
      <c r="G143" s="136">
        <v>42</v>
      </c>
      <c r="H143" s="137">
        <v>24.08342718366691</v>
      </c>
      <c r="I143" s="138">
        <v>623</v>
      </c>
      <c r="J143" s="139">
        <v>27.614548769083232</v>
      </c>
      <c r="K143" s="140"/>
      <c r="L143" s="144"/>
      <c r="M143" s="170"/>
      <c r="N143" s="170"/>
      <c r="O143" s="170"/>
      <c r="Q143" s="113"/>
    </row>
    <row r="144" spans="1:17" ht="11.1" customHeight="1" x14ac:dyDescent="0.2">
      <c r="A144" s="169"/>
      <c r="B144" s="132"/>
      <c r="C144" s="133"/>
      <c r="D144" s="133"/>
      <c r="E144" s="134">
        <v>3</v>
      </c>
      <c r="F144" s="135" t="s">
        <v>115</v>
      </c>
      <c r="G144" s="136">
        <v>72</v>
      </c>
      <c r="H144" s="137">
        <v>39.220668232728563</v>
      </c>
      <c r="I144" s="138">
        <v>621</v>
      </c>
      <c r="J144" s="139">
        <v>27.424683138209371</v>
      </c>
      <c r="K144" s="140"/>
      <c r="L144" s="146">
        <v>2.6254929939880598</v>
      </c>
      <c r="M144" s="147">
        <v>2.5487775696020156</v>
      </c>
      <c r="N144" s="148" t="s">
        <v>10</v>
      </c>
      <c r="O144" s="149">
        <v>7.5709048399218395E-2</v>
      </c>
      <c r="Q144" s="113"/>
    </row>
    <row r="145" spans="1:17" ht="11.1" customHeight="1" x14ac:dyDescent="0.2">
      <c r="A145" s="169"/>
      <c r="B145" s="132"/>
      <c r="C145" s="133"/>
      <c r="D145" s="133"/>
      <c r="E145" s="134">
        <v>4</v>
      </c>
      <c r="F145" s="135" t="s">
        <v>116</v>
      </c>
      <c r="G145" s="136">
        <v>36</v>
      </c>
      <c r="H145" s="137">
        <v>18.846420294302447</v>
      </c>
      <c r="I145" s="138">
        <v>425</v>
      </c>
      <c r="J145" s="139">
        <v>19.375644957157835</v>
      </c>
      <c r="K145" s="140"/>
      <c r="L145" s="150"/>
      <c r="M145" s="151" t="s">
        <v>166</v>
      </c>
      <c r="N145" s="152"/>
      <c r="O145" s="153"/>
      <c r="Q145" s="154">
        <v>3</v>
      </c>
    </row>
    <row r="146" spans="1:17" ht="11.1" customHeight="1" x14ac:dyDescent="0.2">
      <c r="A146" s="169"/>
      <c r="B146" s="132"/>
      <c r="C146" s="133"/>
      <c r="D146" s="133"/>
      <c r="E146" s="134" t="s">
        <v>100</v>
      </c>
      <c r="F146" s="155" t="s">
        <v>101</v>
      </c>
      <c r="G146" s="136">
        <v>5</v>
      </c>
      <c r="H146" s="137">
        <v>2.1441340440500167</v>
      </c>
      <c r="I146" s="138">
        <v>166</v>
      </c>
      <c r="J146" s="139">
        <v>9.2246345270220154</v>
      </c>
      <c r="K146" s="140"/>
      <c r="L146" s="150"/>
      <c r="M146" s="180"/>
      <c r="N146" s="180"/>
      <c r="O146" s="180"/>
      <c r="Q146" s="113"/>
    </row>
    <row r="147" spans="1:17" ht="11.1" customHeight="1" x14ac:dyDescent="0.2">
      <c r="A147" s="187"/>
      <c r="B147" s="171"/>
      <c r="C147" s="172"/>
      <c r="D147" s="172"/>
      <c r="E147" s="173"/>
      <c r="F147" s="174" t="s">
        <v>50</v>
      </c>
      <c r="G147" s="175">
        <v>185</v>
      </c>
      <c r="H147" s="176">
        <v>100</v>
      </c>
      <c r="I147" s="177">
        <v>2168</v>
      </c>
      <c r="J147" s="178">
        <v>100</v>
      </c>
      <c r="K147" s="140"/>
      <c r="L147" s="163"/>
      <c r="M147" s="179"/>
      <c r="N147" s="179"/>
      <c r="O147" s="179"/>
      <c r="Q147" s="113"/>
    </row>
    <row r="148" spans="1:17" ht="11.1" customHeight="1" x14ac:dyDescent="0.2">
      <c r="A148" s="131" t="s">
        <v>3</v>
      </c>
      <c r="B148" s="165" t="s">
        <v>126</v>
      </c>
      <c r="C148" s="166" t="s">
        <v>73</v>
      </c>
      <c r="D148" s="166"/>
      <c r="E148" s="134">
        <v>1</v>
      </c>
      <c r="F148" s="135" t="s">
        <v>113</v>
      </c>
      <c r="G148" s="136">
        <v>24</v>
      </c>
      <c r="H148" s="137">
        <v>13.700498588582402</v>
      </c>
      <c r="I148" s="138">
        <v>289</v>
      </c>
      <c r="J148" s="139">
        <v>13.493282701985981</v>
      </c>
      <c r="K148" s="140"/>
      <c r="L148" s="167"/>
      <c r="M148" s="168"/>
      <c r="N148" s="168"/>
      <c r="O148" s="168"/>
      <c r="Q148" s="113"/>
    </row>
    <row r="149" spans="1:17" ht="11.1" customHeight="1" x14ac:dyDescent="0.2">
      <c r="A149" s="169"/>
      <c r="B149" s="132"/>
      <c r="C149" s="133"/>
      <c r="D149" s="133"/>
      <c r="E149" s="134">
        <v>2</v>
      </c>
      <c r="F149" s="135" t="s">
        <v>114</v>
      </c>
      <c r="G149" s="136">
        <v>56</v>
      </c>
      <c r="H149" s="137">
        <v>29.979447853359275</v>
      </c>
      <c r="I149" s="138">
        <v>581</v>
      </c>
      <c r="J149" s="139">
        <v>27.095016651678211</v>
      </c>
      <c r="K149" s="140"/>
      <c r="L149" s="144"/>
      <c r="M149" s="170"/>
      <c r="N149" s="170"/>
      <c r="O149" s="170"/>
      <c r="Q149" s="113"/>
    </row>
    <row r="150" spans="1:17" ht="11.1" customHeight="1" x14ac:dyDescent="0.2">
      <c r="A150" s="169"/>
      <c r="B150" s="132"/>
      <c r="C150" s="133"/>
      <c r="D150" s="133"/>
      <c r="E150" s="134">
        <v>3</v>
      </c>
      <c r="F150" s="135" t="s">
        <v>115</v>
      </c>
      <c r="G150" s="136">
        <v>67</v>
      </c>
      <c r="H150" s="137">
        <v>36.116815740745281</v>
      </c>
      <c r="I150" s="138">
        <v>718</v>
      </c>
      <c r="J150" s="139">
        <v>32.374314566763935</v>
      </c>
      <c r="K150" s="140"/>
      <c r="L150" s="146">
        <v>2.6223200669754836</v>
      </c>
      <c r="M150" s="147">
        <v>2.6744603669753357</v>
      </c>
      <c r="N150" s="148" t="s">
        <v>10</v>
      </c>
      <c r="O150" s="149">
        <v>-5.2864129169237717E-2</v>
      </c>
      <c r="Q150" s="113"/>
    </row>
    <row r="151" spans="1:17" ht="11.1" customHeight="1" x14ac:dyDescent="0.2">
      <c r="A151" s="169"/>
      <c r="B151" s="132"/>
      <c r="C151" s="133"/>
      <c r="D151" s="133"/>
      <c r="E151" s="134">
        <v>4</v>
      </c>
      <c r="F151" s="135" t="s">
        <v>116</v>
      </c>
      <c r="G151" s="136">
        <v>37</v>
      </c>
      <c r="H151" s="137">
        <v>19.774411008503034</v>
      </c>
      <c r="I151" s="138">
        <v>501</v>
      </c>
      <c r="J151" s="139">
        <v>22.880763984601661</v>
      </c>
      <c r="K151" s="140"/>
      <c r="L151" s="150"/>
      <c r="M151" s="151" t="s">
        <v>166</v>
      </c>
      <c r="N151" s="152"/>
      <c r="O151" s="153"/>
      <c r="Q151" s="154">
        <v>3</v>
      </c>
    </row>
    <row r="152" spans="1:17" ht="11.1" customHeight="1" x14ac:dyDescent="0.2">
      <c r="A152" s="169"/>
      <c r="B152" s="132"/>
      <c r="C152" s="133"/>
      <c r="D152" s="133"/>
      <c r="E152" s="134" t="s">
        <v>100</v>
      </c>
      <c r="F152" s="155" t="s">
        <v>101</v>
      </c>
      <c r="G152" s="136">
        <v>1</v>
      </c>
      <c r="H152" s="137">
        <v>0.4288268088100034</v>
      </c>
      <c r="I152" s="138">
        <v>80</v>
      </c>
      <c r="J152" s="139">
        <v>4.1566220949706389</v>
      </c>
      <c r="K152" s="140"/>
      <c r="L152" s="150"/>
      <c r="M152" s="180"/>
      <c r="N152" s="180"/>
      <c r="O152" s="180"/>
      <c r="Q152" s="113"/>
    </row>
    <row r="153" spans="1:17" ht="11.1" customHeight="1" x14ac:dyDescent="0.2">
      <c r="A153" s="169"/>
      <c r="B153" s="171"/>
      <c r="C153" s="172"/>
      <c r="D153" s="172"/>
      <c r="E153" s="173"/>
      <c r="F153" s="174" t="s">
        <v>50</v>
      </c>
      <c r="G153" s="175">
        <v>185</v>
      </c>
      <c r="H153" s="176">
        <v>100</v>
      </c>
      <c r="I153" s="177">
        <v>2169</v>
      </c>
      <c r="J153" s="178">
        <v>100</v>
      </c>
      <c r="K153" s="140"/>
      <c r="L153" s="163"/>
      <c r="M153" s="179"/>
      <c r="N153" s="179"/>
      <c r="O153" s="179"/>
      <c r="Q153" s="113"/>
    </row>
    <row r="154" spans="1:17" ht="11.1" customHeight="1" x14ac:dyDescent="0.2">
      <c r="A154" s="131" t="s">
        <v>4</v>
      </c>
      <c r="B154" s="165" t="s">
        <v>127</v>
      </c>
      <c r="C154" s="166" t="s">
        <v>74</v>
      </c>
      <c r="D154" s="166"/>
      <c r="E154" s="134">
        <v>1</v>
      </c>
      <c r="F154" s="135" t="s">
        <v>113</v>
      </c>
      <c r="G154" s="136">
        <v>71</v>
      </c>
      <c r="H154" s="137">
        <v>37.371568433442604</v>
      </c>
      <c r="I154" s="138">
        <v>668</v>
      </c>
      <c r="J154" s="139">
        <v>33.281509053387985</v>
      </c>
      <c r="K154" s="140"/>
      <c r="L154" s="167"/>
      <c r="M154" s="168"/>
      <c r="N154" s="168"/>
      <c r="O154" s="168"/>
      <c r="Q154" s="113"/>
    </row>
    <row r="155" spans="1:17" ht="11.1" customHeight="1" x14ac:dyDescent="0.2">
      <c r="A155" s="169"/>
      <c r="B155" s="132"/>
      <c r="C155" s="133"/>
      <c r="D155" s="133"/>
      <c r="E155" s="134">
        <v>2</v>
      </c>
      <c r="F155" s="135" t="s">
        <v>114</v>
      </c>
      <c r="G155" s="136">
        <v>47</v>
      </c>
      <c r="H155" s="137">
        <v>26.404061172164432</v>
      </c>
      <c r="I155" s="138">
        <v>560</v>
      </c>
      <c r="J155" s="139">
        <v>25.43610231410462</v>
      </c>
      <c r="K155" s="140"/>
      <c r="L155" s="144"/>
      <c r="M155" s="170"/>
      <c r="N155" s="170"/>
      <c r="O155" s="170"/>
      <c r="Q155" s="113"/>
    </row>
    <row r="156" spans="1:17" ht="11.1" customHeight="1" x14ac:dyDescent="0.2">
      <c r="A156" s="169"/>
      <c r="B156" s="132"/>
      <c r="C156" s="133"/>
      <c r="D156" s="133"/>
      <c r="E156" s="134">
        <v>3</v>
      </c>
      <c r="F156" s="135" t="s">
        <v>115</v>
      </c>
      <c r="G156" s="136">
        <v>39</v>
      </c>
      <c r="H156" s="137">
        <v>21.944782962951319</v>
      </c>
      <c r="I156" s="138">
        <v>446</v>
      </c>
      <c r="J156" s="139">
        <v>18.476424323756731</v>
      </c>
      <c r="K156" s="140"/>
      <c r="L156" s="146">
        <v>2.0417881282689931</v>
      </c>
      <c r="M156" s="147">
        <v>2.1687529017797353</v>
      </c>
      <c r="N156" s="148" t="s">
        <v>10</v>
      </c>
      <c r="O156" s="149">
        <v>-0.11710497798580176</v>
      </c>
      <c r="Q156" s="113"/>
    </row>
    <row r="157" spans="1:17" ht="11.1" customHeight="1" x14ac:dyDescent="0.2">
      <c r="A157" s="169"/>
      <c r="B157" s="132"/>
      <c r="C157" s="133"/>
      <c r="D157" s="133"/>
      <c r="E157" s="134">
        <v>4</v>
      </c>
      <c r="F157" s="135" t="s">
        <v>116</v>
      </c>
      <c r="G157" s="136">
        <v>18</v>
      </c>
      <c r="H157" s="137">
        <v>9.7072647452464196</v>
      </c>
      <c r="I157" s="138">
        <v>339</v>
      </c>
      <c r="J157" s="139">
        <v>15.198277872859148</v>
      </c>
      <c r="K157" s="140"/>
      <c r="L157" s="150"/>
      <c r="M157" s="151" t="s">
        <v>166</v>
      </c>
      <c r="N157" s="152"/>
      <c r="O157" s="153"/>
      <c r="Q157" s="154">
        <v>3</v>
      </c>
    </row>
    <row r="158" spans="1:17" ht="11.1" customHeight="1" x14ac:dyDescent="0.2">
      <c r="A158" s="169"/>
      <c r="B158" s="132"/>
      <c r="C158" s="133"/>
      <c r="D158" s="133"/>
      <c r="E158" s="134" t="s">
        <v>100</v>
      </c>
      <c r="F158" s="155" t="s">
        <v>101</v>
      </c>
      <c r="G158" s="136">
        <v>10</v>
      </c>
      <c r="H158" s="137">
        <v>4.5723226861952275</v>
      </c>
      <c r="I158" s="138">
        <v>153</v>
      </c>
      <c r="J158" s="139">
        <v>7.6076864358919503</v>
      </c>
      <c r="K158" s="140"/>
      <c r="L158" s="150"/>
      <c r="M158" s="180"/>
      <c r="N158" s="180"/>
      <c r="O158" s="180"/>
      <c r="Q158" s="113"/>
    </row>
    <row r="159" spans="1:17" ht="11.1" customHeight="1" x14ac:dyDescent="0.2">
      <c r="A159" s="169"/>
      <c r="B159" s="171"/>
      <c r="C159" s="172"/>
      <c r="D159" s="172"/>
      <c r="E159" s="173"/>
      <c r="F159" s="174" t="s">
        <v>50</v>
      </c>
      <c r="G159" s="175">
        <v>185</v>
      </c>
      <c r="H159" s="176">
        <v>100</v>
      </c>
      <c r="I159" s="177">
        <v>2166</v>
      </c>
      <c r="J159" s="178">
        <v>100</v>
      </c>
      <c r="K159" s="140"/>
      <c r="L159" s="163"/>
      <c r="M159" s="179"/>
      <c r="N159" s="179"/>
      <c r="O159" s="179"/>
      <c r="Q159" s="113"/>
    </row>
    <row r="160" spans="1:17" ht="11.1" customHeight="1" x14ac:dyDescent="0.2">
      <c r="A160" s="131" t="s">
        <v>5</v>
      </c>
      <c r="B160" s="182" t="s">
        <v>128</v>
      </c>
      <c r="C160" s="166" t="s">
        <v>75</v>
      </c>
      <c r="D160" s="166"/>
      <c r="E160" s="134">
        <v>1</v>
      </c>
      <c r="F160" s="135" t="s">
        <v>113</v>
      </c>
      <c r="G160" s="183">
        <v>79</v>
      </c>
      <c r="H160" s="184">
        <v>41.560739883782972</v>
      </c>
      <c r="I160" s="185">
        <v>634</v>
      </c>
      <c r="J160" s="186">
        <v>30.618351966393309</v>
      </c>
      <c r="K160" s="140"/>
      <c r="L160" s="167"/>
      <c r="M160" s="168"/>
      <c r="N160" s="168"/>
      <c r="O160" s="168"/>
      <c r="Q160" s="113"/>
    </row>
    <row r="161" spans="1:17" ht="11.1" customHeight="1" x14ac:dyDescent="0.2">
      <c r="A161" s="131"/>
      <c r="B161" s="132"/>
      <c r="C161" s="133"/>
      <c r="D161" s="133"/>
      <c r="E161" s="134">
        <v>2</v>
      </c>
      <c r="F161" s="135" t="s">
        <v>114</v>
      </c>
      <c r="G161" s="136">
        <v>37</v>
      </c>
      <c r="H161" s="137">
        <v>21.221866484869476</v>
      </c>
      <c r="I161" s="138">
        <v>546</v>
      </c>
      <c r="J161" s="139">
        <v>24.648737143130031</v>
      </c>
      <c r="K161" s="140"/>
      <c r="L161" s="167"/>
      <c r="M161" s="168"/>
      <c r="N161" s="168"/>
      <c r="O161" s="168"/>
      <c r="Q161" s="113"/>
    </row>
    <row r="162" spans="1:17" ht="11.1" customHeight="1" x14ac:dyDescent="0.2">
      <c r="A162" s="169"/>
      <c r="B162" s="132"/>
      <c r="C162" s="133"/>
      <c r="D162" s="133"/>
      <c r="E162" s="134">
        <v>3</v>
      </c>
      <c r="F162" s="135" t="s">
        <v>115</v>
      </c>
      <c r="G162" s="136">
        <v>30</v>
      </c>
      <c r="H162" s="137">
        <v>17.610741111946624</v>
      </c>
      <c r="I162" s="138">
        <v>429</v>
      </c>
      <c r="J162" s="139">
        <v>18.257393921670673</v>
      </c>
      <c r="K162" s="140"/>
      <c r="L162" s="146">
        <v>1.9579876668059455</v>
      </c>
      <c r="M162" s="147">
        <v>2.1874420056352042</v>
      </c>
      <c r="N162" s="148" t="s">
        <v>156</v>
      </c>
      <c r="O162" s="149">
        <v>-0.21208241073920203</v>
      </c>
      <c r="Q162" s="113"/>
    </row>
    <row r="163" spans="1:17" ht="11.1" customHeight="1" x14ac:dyDescent="0.2">
      <c r="A163" s="169"/>
      <c r="B163" s="132"/>
      <c r="C163" s="133"/>
      <c r="D163" s="133"/>
      <c r="E163" s="134">
        <v>4</v>
      </c>
      <c r="F163" s="135" t="s">
        <v>116</v>
      </c>
      <c r="G163" s="136">
        <v>19</v>
      </c>
      <c r="H163" s="137">
        <v>10.074614308874967</v>
      </c>
      <c r="I163" s="138">
        <v>315</v>
      </c>
      <c r="J163" s="139">
        <v>14.423005878244046</v>
      </c>
      <c r="K163" s="140"/>
      <c r="L163" s="150"/>
      <c r="M163" s="151" t="s">
        <v>26</v>
      </c>
      <c r="N163" s="152"/>
      <c r="O163" s="153"/>
      <c r="Q163" s="154">
        <v>2</v>
      </c>
    </row>
    <row r="164" spans="1:17" ht="11.1" customHeight="1" x14ac:dyDescent="0.2">
      <c r="A164" s="169"/>
      <c r="B164" s="132"/>
      <c r="C164" s="133"/>
      <c r="D164" s="133"/>
      <c r="E164" s="134" t="s">
        <v>100</v>
      </c>
      <c r="F164" s="155" t="s">
        <v>101</v>
      </c>
      <c r="G164" s="136">
        <v>18</v>
      </c>
      <c r="H164" s="137">
        <v>9.5320382105259061</v>
      </c>
      <c r="I164" s="138">
        <v>247</v>
      </c>
      <c r="J164" s="139">
        <v>12.052511090562428</v>
      </c>
      <c r="K164" s="140"/>
      <c r="L164" s="150"/>
      <c r="M164" s="180"/>
      <c r="N164" s="180"/>
      <c r="O164" s="180"/>
      <c r="Q164" s="113"/>
    </row>
    <row r="165" spans="1:17" ht="11.1" customHeight="1" x14ac:dyDescent="0.2">
      <c r="A165" s="169"/>
      <c r="B165" s="171"/>
      <c r="C165" s="172"/>
      <c r="D165" s="172"/>
      <c r="E165" s="173"/>
      <c r="F165" s="174" t="s">
        <v>50</v>
      </c>
      <c r="G165" s="175">
        <v>183</v>
      </c>
      <c r="H165" s="176">
        <v>100</v>
      </c>
      <c r="I165" s="177">
        <v>2171</v>
      </c>
      <c r="J165" s="178">
        <v>100</v>
      </c>
      <c r="K165" s="140"/>
      <c r="L165" s="163"/>
      <c r="M165" s="179"/>
      <c r="N165" s="179"/>
      <c r="O165" s="179"/>
      <c r="Q165" s="113"/>
    </row>
    <row r="166" spans="1:17" ht="11.1" customHeight="1" x14ac:dyDescent="0.2">
      <c r="A166" s="131" t="s">
        <v>6</v>
      </c>
      <c r="B166" s="165" t="s">
        <v>129</v>
      </c>
      <c r="C166" s="166" t="s">
        <v>76</v>
      </c>
      <c r="D166" s="166"/>
      <c r="E166" s="134">
        <v>1</v>
      </c>
      <c r="F166" s="135" t="s">
        <v>113</v>
      </c>
      <c r="G166" s="136">
        <v>82</v>
      </c>
      <c r="H166" s="137">
        <v>43.332436376381104</v>
      </c>
      <c r="I166" s="138">
        <v>689</v>
      </c>
      <c r="J166" s="139">
        <v>33.572084170914991</v>
      </c>
      <c r="K166" s="140"/>
      <c r="L166" s="167"/>
      <c r="M166" s="168"/>
      <c r="N166" s="168"/>
      <c r="O166" s="168"/>
      <c r="Q166" s="113"/>
    </row>
    <row r="167" spans="1:17" ht="11.1" customHeight="1" x14ac:dyDescent="0.2">
      <c r="A167" s="169"/>
      <c r="B167" s="132"/>
      <c r="C167" s="133"/>
      <c r="D167" s="133"/>
      <c r="E167" s="134">
        <v>2</v>
      </c>
      <c r="F167" s="135" t="s">
        <v>114</v>
      </c>
      <c r="G167" s="136">
        <v>37</v>
      </c>
      <c r="H167" s="137">
        <v>21.263629289778805</v>
      </c>
      <c r="I167" s="138">
        <v>593</v>
      </c>
      <c r="J167" s="139">
        <v>26.147431265886471</v>
      </c>
      <c r="K167" s="140"/>
      <c r="L167" s="144"/>
      <c r="M167" s="170"/>
      <c r="N167" s="170"/>
      <c r="O167" s="170"/>
      <c r="Q167" s="113"/>
    </row>
    <row r="168" spans="1:17" ht="11.1" customHeight="1" x14ac:dyDescent="0.2">
      <c r="A168" s="169"/>
      <c r="B168" s="132"/>
      <c r="C168" s="133"/>
      <c r="D168" s="133"/>
      <c r="E168" s="134">
        <v>3</v>
      </c>
      <c r="F168" s="135" t="s">
        <v>115</v>
      </c>
      <c r="G168" s="136">
        <v>33</v>
      </c>
      <c r="H168" s="137">
        <v>18.696158260253213</v>
      </c>
      <c r="I168" s="138">
        <v>400</v>
      </c>
      <c r="J168" s="139">
        <v>17.047831576470394</v>
      </c>
      <c r="K168" s="140"/>
      <c r="L168" s="146">
        <v>1.9085320531288004</v>
      </c>
      <c r="M168" s="147">
        <v>2.1141789102808932</v>
      </c>
      <c r="N168" s="148" t="s">
        <v>158</v>
      </c>
      <c r="O168" s="149">
        <v>-0.19316260832158494</v>
      </c>
      <c r="Q168" s="113"/>
    </row>
    <row r="169" spans="1:17" ht="11.1" customHeight="1" x14ac:dyDescent="0.2">
      <c r="A169" s="169"/>
      <c r="B169" s="132"/>
      <c r="C169" s="133"/>
      <c r="D169" s="133"/>
      <c r="E169" s="134">
        <v>4</v>
      </c>
      <c r="F169" s="135" t="s">
        <v>116</v>
      </c>
      <c r="G169" s="136">
        <v>15</v>
      </c>
      <c r="H169" s="137">
        <v>8.1367297207212133</v>
      </c>
      <c r="I169" s="138">
        <v>290</v>
      </c>
      <c r="J169" s="139">
        <v>13.4103201833121</v>
      </c>
      <c r="K169" s="140"/>
      <c r="L169" s="150"/>
      <c r="M169" s="151" t="s">
        <v>26</v>
      </c>
      <c r="N169" s="152"/>
      <c r="O169" s="153"/>
      <c r="Q169" s="154">
        <v>2</v>
      </c>
    </row>
    <row r="170" spans="1:17" ht="11.1" customHeight="1" x14ac:dyDescent="0.2">
      <c r="A170" s="169"/>
      <c r="B170" s="132"/>
      <c r="C170" s="133"/>
      <c r="D170" s="133"/>
      <c r="E170" s="134" t="s">
        <v>100</v>
      </c>
      <c r="F170" s="155" t="s">
        <v>101</v>
      </c>
      <c r="G170" s="136">
        <v>18</v>
      </c>
      <c r="H170" s="137">
        <v>8.5710463528656433</v>
      </c>
      <c r="I170" s="138">
        <v>191</v>
      </c>
      <c r="J170" s="139">
        <v>9.8223328034164954</v>
      </c>
      <c r="K170" s="140"/>
      <c r="L170" s="150"/>
      <c r="M170" s="180"/>
      <c r="N170" s="180"/>
      <c r="O170" s="180"/>
      <c r="Q170" s="113"/>
    </row>
    <row r="171" spans="1:17" ht="11.1" customHeight="1" x14ac:dyDescent="0.2">
      <c r="A171" s="169"/>
      <c r="B171" s="171"/>
      <c r="C171" s="172"/>
      <c r="D171" s="172"/>
      <c r="E171" s="173"/>
      <c r="F171" s="174" t="s">
        <v>50</v>
      </c>
      <c r="G171" s="175">
        <v>185</v>
      </c>
      <c r="H171" s="176">
        <v>100</v>
      </c>
      <c r="I171" s="177">
        <v>2163</v>
      </c>
      <c r="J171" s="178">
        <v>100</v>
      </c>
      <c r="K171" s="140"/>
      <c r="L171" s="163"/>
      <c r="M171" s="179"/>
      <c r="N171" s="179"/>
      <c r="O171" s="179"/>
      <c r="Q171" s="113"/>
    </row>
    <row r="172" spans="1:17" ht="11.1" customHeight="1" x14ac:dyDescent="0.2">
      <c r="A172" s="131" t="s">
        <v>7</v>
      </c>
      <c r="B172" s="165" t="s">
        <v>130</v>
      </c>
      <c r="C172" s="166" t="s">
        <v>77</v>
      </c>
      <c r="D172" s="166"/>
      <c r="E172" s="134">
        <v>1</v>
      </c>
      <c r="F172" s="135" t="s">
        <v>113</v>
      </c>
      <c r="G172" s="136">
        <v>44</v>
      </c>
      <c r="H172" s="137">
        <v>23.236753212715762</v>
      </c>
      <c r="I172" s="138">
        <v>318</v>
      </c>
      <c r="J172" s="139">
        <v>15.501653878201379</v>
      </c>
      <c r="K172" s="140"/>
      <c r="L172" s="167"/>
      <c r="M172" s="168"/>
      <c r="N172" s="168"/>
      <c r="O172" s="168"/>
      <c r="Q172" s="113"/>
    </row>
    <row r="173" spans="1:17" ht="11.1" customHeight="1" x14ac:dyDescent="0.2">
      <c r="A173" s="169"/>
      <c r="B173" s="132"/>
      <c r="C173" s="133"/>
      <c r="D173" s="133"/>
      <c r="E173" s="134">
        <v>2</v>
      </c>
      <c r="F173" s="135" t="s">
        <v>114</v>
      </c>
      <c r="G173" s="136">
        <v>48</v>
      </c>
      <c r="H173" s="137">
        <v>26.548833382879238</v>
      </c>
      <c r="I173" s="138">
        <v>601</v>
      </c>
      <c r="J173" s="139">
        <v>27.514212086147193</v>
      </c>
      <c r="K173" s="140"/>
      <c r="L173" s="144"/>
      <c r="M173" s="170"/>
      <c r="N173" s="170"/>
      <c r="O173" s="170"/>
      <c r="Q173" s="113"/>
    </row>
    <row r="174" spans="1:17" ht="11.1" customHeight="1" x14ac:dyDescent="0.2">
      <c r="A174" s="169"/>
      <c r="B174" s="132"/>
      <c r="C174" s="133"/>
      <c r="D174" s="133"/>
      <c r="E174" s="134">
        <v>3</v>
      </c>
      <c r="F174" s="135" t="s">
        <v>115</v>
      </c>
      <c r="G174" s="136">
        <v>51</v>
      </c>
      <c r="H174" s="137">
        <v>28.795032257242532</v>
      </c>
      <c r="I174" s="138">
        <v>634</v>
      </c>
      <c r="J174" s="139">
        <v>27.461433646443695</v>
      </c>
      <c r="K174" s="140"/>
      <c r="L174" s="146">
        <v>2.3723854027614477</v>
      </c>
      <c r="M174" s="147">
        <v>2.5938377587328891</v>
      </c>
      <c r="N174" s="148" t="s">
        <v>156</v>
      </c>
      <c r="O174" s="149">
        <v>-0.21673515352423373</v>
      </c>
      <c r="Q174" s="113"/>
    </row>
    <row r="175" spans="1:17" ht="11.1" customHeight="1" x14ac:dyDescent="0.2">
      <c r="A175" s="169"/>
      <c r="B175" s="132"/>
      <c r="C175" s="133"/>
      <c r="D175" s="133"/>
      <c r="E175" s="134">
        <v>4</v>
      </c>
      <c r="F175" s="135" t="s">
        <v>116</v>
      </c>
      <c r="G175" s="136">
        <v>28</v>
      </c>
      <c r="H175" s="137">
        <v>14.563642029536839</v>
      </c>
      <c r="I175" s="138">
        <v>460</v>
      </c>
      <c r="J175" s="139">
        <v>21.258074635285862</v>
      </c>
      <c r="K175" s="140"/>
      <c r="L175" s="150"/>
      <c r="M175" s="151" t="s">
        <v>26</v>
      </c>
      <c r="N175" s="152"/>
      <c r="O175" s="153"/>
      <c r="Q175" s="154">
        <v>2</v>
      </c>
    </row>
    <row r="176" spans="1:17" ht="11.1" customHeight="1" x14ac:dyDescent="0.2">
      <c r="A176" s="169"/>
      <c r="B176" s="132"/>
      <c r="C176" s="133"/>
      <c r="D176" s="133"/>
      <c r="E176" s="134" t="s">
        <v>100</v>
      </c>
      <c r="F176" s="155" t="s">
        <v>101</v>
      </c>
      <c r="G176" s="136">
        <v>14</v>
      </c>
      <c r="H176" s="137">
        <v>6.8557391176256282</v>
      </c>
      <c r="I176" s="138">
        <v>155</v>
      </c>
      <c r="J176" s="139">
        <v>8.2646257539223491</v>
      </c>
      <c r="K176" s="140"/>
      <c r="L176" s="150"/>
      <c r="M176" s="180"/>
      <c r="N176" s="180"/>
      <c r="O176" s="180"/>
      <c r="Q176" s="113"/>
    </row>
    <row r="177" spans="1:17" ht="11.1" customHeight="1" x14ac:dyDescent="0.2">
      <c r="A177" s="169"/>
      <c r="B177" s="171"/>
      <c r="C177" s="172"/>
      <c r="D177" s="172"/>
      <c r="E177" s="173"/>
      <c r="F177" s="174" t="s">
        <v>50</v>
      </c>
      <c r="G177" s="175">
        <v>185</v>
      </c>
      <c r="H177" s="176">
        <v>100</v>
      </c>
      <c r="I177" s="177">
        <v>2168</v>
      </c>
      <c r="J177" s="178">
        <v>100</v>
      </c>
      <c r="K177" s="140"/>
      <c r="L177" s="163"/>
      <c r="M177" s="179"/>
      <c r="N177" s="179"/>
      <c r="O177" s="179"/>
      <c r="Q177" s="113"/>
    </row>
    <row r="178" spans="1:17" ht="11.1" customHeight="1" x14ac:dyDescent="0.2">
      <c r="A178" s="131" t="s">
        <v>8</v>
      </c>
      <c r="B178" s="165" t="s">
        <v>131</v>
      </c>
      <c r="C178" s="166" t="s">
        <v>78</v>
      </c>
      <c r="D178" s="166"/>
      <c r="E178" s="134">
        <v>1</v>
      </c>
      <c r="F178" s="135" t="s">
        <v>113</v>
      </c>
      <c r="G178" s="136">
        <v>21</v>
      </c>
      <c r="H178" s="137">
        <v>10.993745171676427</v>
      </c>
      <c r="I178" s="138">
        <v>127</v>
      </c>
      <c r="J178" s="139">
        <v>6.53573586230603</v>
      </c>
      <c r="K178" s="140"/>
      <c r="L178" s="167"/>
      <c r="M178" s="168"/>
      <c r="N178" s="168"/>
      <c r="O178" s="168"/>
      <c r="Q178" s="113"/>
    </row>
    <row r="179" spans="1:17" ht="11.1" customHeight="1" x14ac:dyDescent="0.2">
      <c r="A179" s="169"/>
      <c r="B179" s="132"/>
      <c r="C179" s="133"/>
      <c r="D179" s="133"/>
      <c r="E179" s="134">
        <v>2</v>
      </c>
      <c r="F179" s="135" t="s">
        <v>114</v>
      </c>
      <c r="G179" s="136">
        <v>30</v>
      </c>
      <c r="H179" s="137">
        <v>15.705350245252037</v>
      </c>
      <c r="I179" s="138">
        <v>318</v>
      </c>
      <c r="J179" s="139">
        <v>14.290326045429506</v>
      </c>
      <c r="K179" s="140"/>
      <c r="L179" s="144"/>
      <c r="M179" s="170"/>
      <c r="N179" s="170"/>
      <c r="O179" s="170"/>
      <c r="Q179" s="113"/>
    </row>
    <row r="180" spans="1:17" ht="11.1" customHeight="1" x14ac:dyDescent="0.2">
      <c r="A180" s="169"/>
      <c r="B180" s="132"/>
      <c r="C180" s="133"/>
      <c r="D180" s="133"/>
      <c r="E180" s="134">
        <v>3</v>
      </c>
      <c r="F180" s="135" t="s">
        <v>115</v>
      </c>
      <c r="G180" s="136">
        <v>47</v>
      </c>
      <c r="H180" s="137">
        <v>26.972170368354821</v>
      </c>
      <c r="I180" s="138">
        <v>610</v>
      </c>
      <c r="J180" s="139">
        <v>26.586565950206865</v>
      </c>
      <c r="K180" s="140"/>
      <c r="L180" s="146">
        <v>2.9451733871273826</v>
      </c>
      <c r="M180" s="147">
        <v>3.0777414191489147</v>
      </c>
      <c r="N180" s="148" t="s">
        <v>10</v>
      </c>
      <c r="O180" s="149">
        <v>-0.13787391502567675</v>
      </c>
      <c r="Q180" s="113"/>
    </row>
    <row r="181" spans="1:17" ht="11.1" customHeight="1" x14ac:dyDescent="0.2">
      <c r="A181" s="169"/>
      <c r="B181" s="132"/>
      <c r="C181" s="133"/>
      <c r="D181" s="133"/>
      <c r="E181" s="134">
        <v>4</v>
      </c>
      <c r="F181" s="135" t="s">
        <v>116</v>
      </c>
      <c r="G181" s="136">
        <v>62</v>
      </c>
      <c r="H181" s="137">
        <v>32.944017957962188</v>
      </c>
      <c r="I181" s="138">
        <v>738</v>
      </c>
      <c r="J181" s="139">
        <v>33.664878147997591</v>
      </c>
      <c r="K181" s="140"/>
      <c r="L181" s="150"/>
      <c r="M181" s="151" t="s">
        <v>166</v>
      </c>
      <c r="N181" s="152"/>
      <c r="O181" s="153"/>
      <c r="Q181" s="154">
        <v>3</v>
      </c>
    </row>
    <row r="182" spans="1:17" ht="11.1" customHeight="1" x14ac:dyDescent="0.2">
      <c r="A182" s="169"/>
      <c r="B182" s="132"/>
      <c r="C182" s="133"/>
      <c r="D182" s="133"/>
      <c r="E182" s="134" t="s">
        <v>100</v>
      </c>
      <c r="F182" s="155" t="s">
        <v>101</v>
      </c>
      <c r="G182" s="136">
        <v>25</v>
      </c>
      <c r="H182" s="137">
        <v>13.384716256754526</v>
      </c>
      <c r="I182" s="138">
        <v>374</v>
      </c>
      <c r="J182" s="139">
        <v>18.922493994060467</v>
      </c>
      <c r="K182" s="140"/>
      <c r="L182" s="150"/>
      <c r="M182" s="180"/>
      <c r="N182" s="180"/>
      <c r="O182" s="180"/>
      <c r="Q182" s="113"/>
    </row>
    <row r="183" spans="1:17" ht="11.1" customHeight="1" x14ac:dyDescent="0.2">
      <c r="A183" s="169"/>
      <c r="B183" s="171"/>
      <c r="C183" s="172"/>
      <c r="D183" s="172"/>
      <c r="E183" s="173"/>
      <c r="F183" s="174" t="s">
        <v>50</v>
      </c>
      <c r="G183" s="175">
        <v>185</v>
      </c>
      <c r="H183" s="176">
        <v>100</v>
      </c>
      <c r="I183" s="177">
        <v>2167</v>
      </c>
      <c r="J183" s="178">
        <v>100</v>
      </c>
      <c r="K183" s="140"/>
      <c r="L183" s="163"/>
      <c r="M183" s="179"/>
      <c r="N183" s="179"/>
      <c r="O183" s="179"/>
      <c r="Q183" s="113"/>
    </row>
    <row r="184" spans="1:17" ht="11.1" customHeight="1" x14ac:dyDescent="0.2">
      <c r="A184" s="131" t="s">
        <v>37</v>
      </c>
      <c r="B184" s="132" t="s">
        <v>132</v>
      </c>
      <c r="C184" s="166" t="s">
        <v>79</v>
      </c>
      <c r="D184" s="166"/>
      <c r="E184" s="134">
        <v>1</v>
      </c>
      <c r="F184" s="135" t="s">
        <v>113</v>
      </c>
      <c r="G184" s="136">
        <v>36</v>
      </c>
      <c r="H184" s="137">
        <v>19.049069553574391</v>
      </c>
      <c r="I184" s="138">
        <v>261</v>
      </c>
      <c r="J184" s="139">
        <v>12.908107999031113</v>
      </c>
      <c r="K184" s="140"/>
      <c r="L184" s="207"/>
      <c r="M184" s="168"/>
      <c r="N184" s="168"/>
      <c r="O184" s="168"/>
      <c r="Q184" s="113"/>
    </row>
    <row r="185" spans="1:17" ht="11.1" customHeight="1" x14ac:dyDescent="0.2">
      <c r="A185" s="131"/>
      <c r="B185" s="132"/>
      <c r="C185" s="133"/>
      <c r="D185" s="133"/>
      <c r="E185" s="134">
        <v>2</v>
      </c>
      <c r="F185" s="135" t="s">
        <v>114</v>
      </c>
      <c r="G185" s="136">
        <v>44</v>
      </c>
      <c r="H185" s="137">
        <v>24.616388261382827</v>
      </c>
      <c r="I185" s="138">
        <v>538</v>
      </c>
      <c r="J185" s="139">
        <v>24.406194302403943</v>
      </c>
      <c r="K185" s="140"/>
      <c r="L185" s="207"/>
      <c r="M185" s="168"/>
      <c r="N185" s="168"/>
      <c r="O185" s="168"/>
      <c r="Q185" s="113"/>
    </row>
    <row r="186" spans="1:17" ht="11.1" customHeight="1" x14ac:dyDescent="0.2">
      <c r="A186" s="169"/>
      <c r="B186" s="189"/>
      <c r="C186" s="133"/>
      <c r="D186" s="133"/>
      <c r="E186" s="134">
        <v>3</v>
      </c>
      <c r="F186" s="135" t="s">
        <v>115</v>
      </c>
      <c r="G186" s="136">
        <v>48</v>
      </c>
      <c r="H186" s="137">
        <v>26.932831681703117</v>
      </c>
      <c r="I186" s="138">
        <v>589</v>
      </c>
      <c r="J186" s="139">
        <v>25.807057705829006</v>
      </c>
      <c r="K186" s="140"/>
      <c r="L186" s="146">
        <v>2.5068388887307278</v>
      </c>
      <c r="M186" s="147">
        <v>2.7383332391561508</v>
      </c>
      <c r="N186" s="148" t="s">
        <v>156</v>
      </c>
      <c r="O186" s="149">
        <v>-0.222930443673374</v>
      </c>
      <c r="Q186" s="113"/>
    </row>
    <row r="187" spans="1:17" ht="11.1" customHeight="1" x14ac:dyDescent="0.2">
      <c r="A187" s="169"/>
      <c r="B187" s="189"/>
      <c r="C187" s="133"/>
      <c r="D187" s="133"/>
      <c r="E187" s="134">
        <v>4</v>
      </c>
      <c r="F187" s="135" t="s">
        <v>116</v>
      </c>
      <c r="G187" s="136">
        <v>35</v>
      </c>
      <c r="H187" s="137">
        <v>18.683982763878571</v>
      </c>
      <c r="I187" s="138">
        <v>593</v>
      </c>
      <c r="J187" s="139">
        <v>26.71517514241491</v>
      </c>
      <c r="K187" s="140"/>
      <c r="L187" s="150"/>
      <c r="M187" s="151" t="s">
        <v>26</v>
      </c>
      <c r="N187" s="152"/>
      <c r="O187" s="153"/>
      <c r="Q187" s="154">
        <v>2</v>
      </c>
    </row>
    <row r="188" spans="1:17" ht="11.1" customHeight="1" x14ac:dyDescent="0.2">
      <c r="A188" s="169"/>
      <c r="B188" s="189"/>
      <c r="C188" s="133"/>
      <c r="D188" s="133"/>
      <c r="E188" s="134" t="s">
        <v>100</v>
      </c>
      <c r="F188" s="155" t="s">
        <v>101</v>
      </c>
      <c r="G188" s="136">
        <v>20</v>
      </c>
      <c r="H188" s="137">
        <v>10.717727739461104</v>
      </c>
      <c r="I188" s="138">
        <v>184</v>
      </c>
      <c r="J188" s="139">
        <v>10.163464850321539</v>
      </c>
      <c r="K188" s="140"/>
      <c r="L188" s="208"/>
      <c r="M188" s="197"/>
      <c r="N188" s="197"/>
      <c r="O188" s="197"/>
      <c r="Q188" s="113"/>
    </row>
    <row r="189" spans="1:17" ht="11.1" customHeight="1" x14ac:dyDescent="0.2">
      <c r="A189" s="187"/>
      <c r="B189" s="198"/>
      <c r="C189" s="172"/>
      <c r="D189" s="172"/>
      <c r="E189" s="199"/>
      <c r="F189" s="158" t="s">
        <v>50</v>
      </c>
      <c r="G189" s="159">
        <v>183</v>
      </c>
      <c r="H189" s="160">
        <v>100</v>
      </c>
      <c r="I189" s="161">
        <v>2165</v>
      </c>
      <c r="J189" s="162">
        <v>100</v>
      </c>
      <c r="K189" s="140"/>
      <c r="L189" s="209"/>
      <c r="M189" s="201"/>
      <c r="N189" s="201"/>
      <c r="O189" s="201"/>
      <c r="Q189" s="113"/>
    </row>
    <row r="190" spans="1:17" s="129" customFormat="1" ht="15" customHeight="1" x14ac:dyDescent="0.25">
      <c r="A190" s="127" t="s">
        <v>133</v>
      </c>
      <c r="B190" s="128"/>
      <c r="C190" s="128"/>
      <c r="D190" s="128"/>
      <c r="E190" s="128"/>
      <c r="F190" s="128"/>
      <c r="G190" s="128"/>
      <c r="H190" s="128"/>
      <c r="I190" s="128"/>
      <c r="J190" s="128"/>
      <c r="K190" s="128"/>
      <c r="L190" s="128"/>
      <c r="M190" s="128"/>
      <c r="N190" s="128"/>
      <c r="O190" s="128"/>
      <c r="Q190" s="130"/>
    </row>
    <row r="191" spans="1:17" ht="11.1" customHeight="1" x14ac:dyDescent="0.2">
      <c r="A191" s="131" t="s">
        <v>0</v>
      </c>
      <c r="B191" s="132" t="s">
        <v>134</v>
      </c>
      <c r="C191" s="133" t="s">
        <v>80</v>
      </c>
      <c r="D191" s="133"/>
      <c r="E191" s="134">
        <v>1</v>
      </c>
      <c r="F191" s="135" t="s">
        <v>135</v>
      </c>
      <c r="G191" s="136">
        <v>32</v>
      </c>
      <c r="H191" s="137">
        <v>17.238667712710125</v>
      </c>
      <c r="I191" s="138">
        <v>255</v>
      </c>
      <c r="J191" s="139">
        <v>13.136655233003877</v>
      </c>
      <c r="K191" s="140"/>
      <c r="L191" s="141"/>
      <c r="M191" s="142"/>
      <c r="N191" s="142"/>
      <c r="O191" s="142"/>
      <c r="Q191" s="113"/>
    </row>
    <row r="192" spans="1:17" ht="11.1" customHeight="1" x14ac:dyDescent="0.2">
      <c r="A192" s="131"/>
      <c r="B192" s="132"/>
      <c r="C192" s="133"/>
      <c r="D192" s="133"/>
      <c r="E192" s="134">
        <v>2</v>
      </c>
      <c r="F192" s="135" t="s">
        <v>136</v>
      </c>
      <c r="G192" s="136">
        <v>77</v>
      </c>
      <c r="H192" s="137">
        <v>41.825356819321271</v>
      </c>
      <c r="I192" s="138">
        <v>859</v>
      </c>
      <c r="J192" s="139">
        <v>40.802051725683988</v>
      </c>
      <c r="K192" s="140"/>
      <c r="L192" s="141"/>
      <c r="M192" s="142"/>
      <c r="N192" s="142"/>
      <c r="O192" s="142"/>
      <c r="Q192" s="113"/>
    </row>
    <row r="193" spans="1:17" ht="11.1" customHeight="1" x14ac:dyDescent="0.2">
      <c r="A193" s="131"/>
      <c r="B193" s="143"/>
      <c r="C193" s="133"/>
      <c r="D193" s="133"/>
      <c r="E193" s="134">
        <v>3</v>
      </c>
      <c r="F193" s="135" t="s">
        <v>137</v>
      </c>
      <c r="G193" s="136">
        <v>46</v>
      </c>
      <c r="H193" s="137">
        <v>25.40712516716404</v>
      </c>
      <c r="I193" s="138">
        <v>545</v>
      </c>
      <c r="J193" s="139">
        <v>23.3131647020675</v>
      </c>
      <c r="K193" s="140"/>
      <c r="L193" s="146">
        <v>2.3327421966255324</v>
      </c>
      <c r="M193" s="147">
        <v>2.5148505242618793</v>
      </c>
      <c r="N193" s="148" t="s">
        <v>158</v>
      </c>
      <c r="O193" s="149">
        <v>-0.18967572641229538</v>
      </c>
      <c r="Q193" s="113"/>
    </row>
    <row r="194" spans="1:17" ht="11.1" customHeight="1" x14ac:dyDescent="0.2">
      <c r="A194" s="131"/>
      <c r="B194" s="143"/>
      <c r="C194" s="133"/>
      <c r="D194" s="133"/>
      <c r="E194" s="134">
        <v>4</v>
      </c>
      <c r="F194" s="135" t="s">
        <v>138</v>
      </c>
      <c r="G194" s="136">
        <v>23</v>
      </c>
      <c r="H194" s="137">
        <v>11.958953442944127</v>
      </c>
      <c r="I194" s="138">
        <v>455</v>
      </c>
      <c r="J194" s="139">
        <v>19.928402924545832</v>
      </c>
      <c r="K194" s="140"/>
      <c r="L194" s="150"/>
      <c r="M194" s="151" t="s">
        <v>26</v>
      </c>
      <c r="N194" s="152"/>
      <c r="O194" s="153"/>
      <c r="Q194" s="154">
        <v>2</v>
      </c>
    </row>
    <row r="195" spans="1:17" ht="11.1" customHeight="1" x14ac:dyDescent="0.2">
      <c r="A195" s="131"/>
      <c r="B195" s="143"/>
      <c r="C195" s="133"/>
      <c r="D195" s="133"/>
      <c r="E195" s="134" t="s">
        <v>100</v>
      </c>
      <c r="F195" s="155" t="s">
        <v>101</v>
      </c>
      <c r="G195" s="136">
        <v>7</v>
      </c>
      <c r="H195" s="137">
        <v>3.5698968578604107</v>
      </c>
      <c r="I195" s="138">
        <v>51</v>
      </c>
      <c r="J195" s="139">
        <v>2.8197254146992106</v>
      </c>
      <c r="K195" s="140"/>
      <c r="L195" s="150"/>
      <c r="M195" s="152"/>
      <c r="N195" s="152"/>
      <c r="O195" s="153"/>
      <c r="Q195" s="113"/>
    </row>
    <row r="196" spans="1:17" ht="11.1" customHeight="1" x14ac:dyDescent="0.2">
      <c r="A196" s="131"/>
      <c r="B196" s="156"/>
      <c r="C196" s="133"/>
      <c r="D196" s="133"/>
      <c r="E196" s="157"/>
      <c r="F196" s="158" t="s">
        <v>50</v>
      </c>
      <c r="G196" s="159">
        <v>185</v>
      </c>
      <c r="H196" s="160">
        <v>100</v>
      </c>
      <c r="I196" s="161">
        <v>2165</v>
      </c>
      <c r="J196" s="162">
        <v>100</v>
      </c>
      <c r="K196" s="140"/>
      <c r="L196" s="163"/>
      <c r="M196" s="164"/>
      <c r="N196" s="164"/>
      <c r="O196" s="164"/>
      <c r="Q196" s="113"/>
    </row>
    <row r="197" spans="1:17" ht="11.1" customHeight="1" x14ac:dyDescent="0.2">
      <c r="A197" s="131" t="s">
        <v>1</v>
      </c>
      <c r="B197" s="165" t="s">
        <v>139</v>
      </c>
      <c r="C197" s="166" t="s">
        <v>81</v>
      </c>
      <c r="D197" s="166"/>
      <c r="E197" s="134">
        <v>1</v>
      </c>
      <c r="F197" s="135" t="s">
        <v>135</v>
      </c>
      <c r="G197" s="136">
        <v>44</v>
      </c>
      <c r="H197" s="137">
        <v>23.318930586831478</v>
      </c>
      <c r="I197" s="138">
        <v>361</v>
      </c>
      <c r="J197" s="139">
        <v>18.153263536177441</v>
      </c>
      <c r="K197" s="140"/>
      <c r="L197" s="167"/>
      <c r="M197" s="168"/>
      <c r="N197" s="168"/>
      <c r="O197" s="168"/>
      <c r="Q197" s="113"/>
    </row>
    <row r="198" spans="1:17" ht="11.1" customHeight="1" x14ac:dyDescent="0.2">
      <c r="A198" s="169"/>
      <c r="B198" s="132"/>
      <c r="C198" s="133"/>
      <c r="D198" s="133"/>
      <c r="E198" s="134">
        <v>2</v>
      </c>
      <c r="F198" s="135" t="s">
        <v>136</v>
      </c>
      <c r="G198" s="136">
        <v>62</v>
      </c>
      <c r="H198" s="137">
        <v>33.181083904097946</v>
      </c>
      <c r="I198" s="138">
        <v>683</v>
      </c>
      <c r="J198" s="139">
        <v>32.681328887547288</v>
      </c>
      <c r="K198" s="140"/>
      <c r="L198" s="144"/>
      <c r="M198" s="170"/>
      <c r="N198" s="170"/>
      <c r="O198" s="170"/>
      <c r="Q198" s="113"/>
    </row>
    <row r="199" spans="1:17" ht="11.1" customHeight="1" x14ac:dyDescent="0.2">
      <c r="A199" s="169"/>
      <c r="B199" s="132"/>
      <c r="C199" s="133"/>
      <c r="D199" s="133"/>
      <c r="E199" s="134">
        <v>3</v>
      </c>
      <c r="F199" s="135" t="s">
        <v>137</v>
      </c>
      <c r="G199" s="136">
        <v>39</v>
      </c>
      <c r="H199" s="137">
        <v>22.762835814536476</v>
      </c>
      <c r="I199" s="138">
        <v>579</v>
      </c>
      <c r="J199" s="139">
        <v>24.980795762901987</v>
      </c>
      <c r="K199" s="140"/>
      <c r="L199" s="146">
        <v>2.3368149688556348</v>
      </c>
      <c r="M199" s="147">
        <v>2.5027367970936734</v>
      </c>
      <c r="N199" s="148" t="s">
        <v>158</v>
      </c>
      <c r="O199" s="149">
        <v>-0.16128897277437021</v>
      </c>
      <c r="Q199" s="113"/>
    </row>
    <row r="200" spans="1:17" ht="11.1" customHeight="1" x14ac:dyDescent="0.2">
      <c r="A200" s="169"/>
      <c r="B200" s="132"/>
      <c r="C200" s="133"/>
      <c r="D200" s="133"/>
      <c r="E200" s="134">
        <v>4</v>
      </c>
      <c r="F200" s="135" t="s">
        <v>138</v>
      </c>
      <c r="G200" s="136">
        <v>29</v>
      </c>
      <c r="H200" s="137">
        <v>16.386035659897498</v>
      </c>
      <c r="I200" s="138">
        <v>477</v>
      </c>
      <c r="J200" s="139">
        <v>20.896561900340213</v>
      </c>
      <c r="K200" s="140"/>
      <c r="L200" s="150"/>
      <c r="M200" s="151" t="s">
        <v>26</v>
      </c>
      <c r="N200" s="152"/>
      <c r="O200" s="153"/>
      <c r="Q200" s="154">
        <v>2</v>
      </c>
    </row>
    <row r="201" spans="1:17" ht="11.1" customHeight="1" x14ac:dyDescent="0.2">
      <c r="A201" s="169"/>
      <c r="B201" s="132"/>
      <c r="C201" s="133"/>
      <c r="D201" s="133"/>
      <c r="E201" s="134" t="s">
        <v>100</v>
      </c>
      <c r="F201" s="155" t="s">
        <v>101</v>
      </c>
      <c r="G201" s="136">
        <v>8</v>
      </c>
      <c r="H201" s="137">
        <v>4.3511140346366073</v>
      </c>
      <c r="I201" s="138">
        <v>61</v>
      </c>
      <c r="J201" s="139">
        <v>3.2880499130335292</v>
      </c>
      <c r="K201" s="140"/>
      <c r="L201" s="150"/>
      <c r="M201" s="180"/>
      <c r="N201" s="180"/>
      <c r="O201" s="180"/>
      <c r="Q201" s="113"/>
    </row>
    <row r="202" spans="1:17" ht="11.1" customHeight="1" x14ac:dyDescent="0.2">
      <c r="A202" s="169"/>
      <c r="B202" s="171"/>
      <c r="C202" s="172"/>
      <c r="D202" s="172"/>
      <c r="E202" s="173"/>
      <c r="F202" s="174" t="s">
        <v>50</v>
      </c>
      <c r="G202" s="175">
        <v>182</v>
      </c>
      <c r="H202" s="176">
        <v>100</v>
      </c>
      <c r="I202" s="177">
        <v>2161</v>
      </c>
      <c r="J202" s="178">
        <v>100</v>
      </c>
      <c r="K202" s="140"/>
      <c r="L202" s="163"/>
      <c r="M202" s="179"/>
      <c r="N202" s="179"/>
      <c r="O202" s="179"/>
      <c r="Q202" s="113"/>
    </row>
    <row r="203" spans="1:17" ht="11.1" customHeight="1" x14ac:dyDescent="0.2">
      <c r="A203" s="131" t="s">
        <v>2</v>
      </c>
      <c r="B203" s="165" t="s">
        <v>140</v>
      </c>
      <c r="C203" s="166" t="s">
        <v>82</v>
      </c>
      <c r="D203" s="166"/>
      <c r="E203" s="134">
        <v>1</v>
      </c>
      <c r="F203" s="135" t="s">
        <v>135</v>
      </c>
      <c r="G203" s="136">
        <v>52</v>
      </c>
      <c r="H203" s="137">
        <v>28.289309904120017</v>
      </c>
      <c r="I203" s="138">
        <v>531</v>
      </c>
      <c r="J203" s="139">
        <v>25.955196461839204</v>
      </c>
      <c r="K203" s="140"/>
      <c r="L203" s="167"/>
      <c r="M203" s="168"/>
      <c r="N203" s="168"/>
      <c r="O203" s="168"/>
      <c r="Q203" s="113"/>
    </row>
    <row r="204" spans="1:17" ht="11.1" customHeight="1" x14ac:dyDescent="0.2">
      <c r="A204" s="169"/>
      <c r="B204" s="132"/>
      <c r="C204" s="133"/>
      <c r="D204" s="133"/>
      <c r="E204" s="134">
        <v>2</v>
      </c>
      <c r="F204" s="135" t="s">
        <v>136</v>
      </c>
      <c r="G204" s="136">
        <v>70</v>
      </c>
      <c r="H204" s="137">
        <v>37.780178690200984</v>
      </c>
      <c r="I204" s="138">
        <v>747</v>
      </c>
      <c r="J204" s="139">
        <v>34.204543110387064</v>
      </c>
      <c r="K204" s="140"/>
      <c r="L204" s="144"/>
      <c r="M204" s="170"/>
      <c r="N204" s="170"/>
      <c r="O204" s="170"/>
      <c r="Q204" s="113"/>
    </row>
    <row r="205" spans="1:17" ht="11.1" customHeight="1" x14ac:dyDescent="0.2">
      <c r="A205" s="169"/>
      <c r="B205" s="132"/>
      <c r="C205" s="133"/>
      <c r="D205" s="133"/>
      <c r="E205" s="134">
        <v>3</v>
      </c>
      <c r="F205" s="135" t="s">
        <v>137</v>
      </c>
      <c r="G205" s="136">
        <v>33</v>
      </c>
      <c r="H205" s="137">
        <v>18.830396656866512</v>
      </c>
      <c r="I205" s="138">
        <v>405</v>
      </c>
      <c r="J205" s="139">
        <v>17.255447800278155</v>
      </c>
      <c r="K205" s="140"/>
      <c r="L205" s="146">
        <v>2.1237445472844669</v>
      </c>
      <c r="M205" s="147">
        <v>2.1878838009435451</v>
      </c>
      <c r="N205" s="148" t="s">
        <v>10</v>
      </c>
      <c r="O205" s="149">
        <v>-6.3991125703878979E-2</v>
      </c>
      <c r="Q205" s="113"/>
    </row>
    <row r="206" spans="1:17" ht="11.1" customHeight="1" x14ac:dyDescent="0.2">
      <c r="A206" s="169"/>
      <c r="B206" s="132"/>
      <c r="C206" s="133"/>
      <c r="D206" s="133"/>
      <c r="E206" s="134">
        <v>4</v>
      </c>
      <c r="F206" s="135" t="s">
        <v>138</v>
      </c>
      <c r="G206" s="136">
        <v>20</v>
      </c>
      <c r="H206" s="137">
        <v>10.640774465582275</v>
      </c>
      <c r="I206" s="138">
        <v>294</v>
      </c>
      <c r="J206" s="139">
        <v>12.827438068247307</v>
      </c>
      <c r="K206" s="140"/>
      <c r="L206" s="150"/>
      <c r="M206" s="151" t="s">
        <v>166</v>
      </c>
      <c r="N206" s="152"/>
      <c r="O206" s="153"/>
      <c r="Q206" s="154">
        <v>3</v>
      </c>
    </row>
    <row r="207" spans="1:17" ht="11.1" customHeight="1" x14ac:dyDescent="0.2">
      <c r="A207" s="169"/>
      <c r="B207" s="132"/>
      <c r="C207" s="133"/>
      <c r="D207" s="133"/>
      <c r="E207" s="134" t="s">
        <v>100</v>
      </c>
      <c r="F207" s="155" t="s">
        <v>101</v>
      </c>
      <c r="G207" s="136">
        <v>9</v>
      </c>
      <c r="H207" s="137">
        <v>4.4593402832301985</v>
      </c>
      <c r="I207" s="138">
        <v>187</v>
      </c>
      <c r="J207" s="139">
        <v>9.7573745592487278</v>
      </c>
      <c r="K207" s="140"/>
      <c r="L207" s="150"/>
      <c r="M207" s="180"/>
      <c r="N207" s="180"/>
      <c r="O207" s="180"/>
      <c r="Q207" s="113"/>
    </row>
    <row r="208" spans="1:17" ht="11.1" customHeight="1" x14ac:dyDescent="0.2">
      <c r="A208" s="169"/>
      <c r="B208" s="171"/>
      <c r="C208" s="172"/>
      <c r="D208" s="172"/>
      <c r="E208" s="173"/>
      <c r="F208" s="174" t="s">
        <v>50</v>
      </c>
      <c r="G208" s="175">
        <v>184</v>
      </c>
      <c r="H208" s="176">
        <v>100</v>
      </c>
      <c r="I208" s="177">
        <v>2164</v>
      </c>
      <c r="J208" s="178">
        <v>100</v>
      </c>
      <c r="K208" s="140"/>
      <c r="L208" s="163"/>
      <c r="M208" s="179"/>
      <c r="N208" s="179"/>
      <c r="O208" s="179"/>
      <c r="Q208" s="113"/>
    </row>
    <row r="209" spans="1:17" ht="11.1" customHeight="1" x14ac:dyDescent="0.2">
      <c r="A209" s="131" t="s">
        <v>3</v>
      </c>
      <c r="B209" s="165" t="s">
        <v>141</v>
      </c>
      <c r="C209" s="166" t="s">
        <v>83</v>
      </c>
      <c r="D209" s="166"/>
      <c r="E209" s="134">
        <v>1</v>
      </c>
      <c r="F209" s="135" t="s">
        <v>135</v>
      </c>
      <c r="G209" s="136">
        <v>68</v>
      </c>
      <c r="H209" s="137">
        <v>37.044806454945871</v>
      </c>
      <c r="I209" s="138">
        <v>684</v>
      </c>
      <c r="J209" s="139">
        <v>32.575414536380613</v>
      </c>
      <c r="K209" s="140"/>
      <c r="L209" s="167"/>
      <c r="M209" s="168"/>
      <c r="N209" s="168"/>
      <c r="O209" s="168"/>
      <c r="Q209" s="113"/>
    </row>
    <row r="210" spans="1:17" ht="11.1" customHeight="1" x14ac:dyDescent="0.2">
      <c r="A210" s="169"/>
      <c r="B210" s="132"/>
      <c r="C210" s="133"/>
      <c r="D210" s="133"/>
      <c r="E210" s="134">
        <v>2</v>
      </c>
      <c r="F210" s="135" t="s">
        <v>136</v>
      </c>
      <c r="G210" s="136">
        <v>54</v>
      </c>
      <c r="H210" s="137">
        <v>29.121794235739269</v>
      </c>
      <c r="I210" s="138">
        <v>660</v>
      </c>
      <c r="J210" s="139">
        <v>29.558615028359252</v>
      </c>
      <c r="K210" s="140"/>
      <c r="L210" s="144"/>
      <c r="M210" s="170"/>
      <c r="N210" s="170"/>
      <c r="O210" s="170"/>
      <c r="Q210" s="113"/>
    </row>
    <row r="211" spans="1:17" ht="11.1" customHeight="1" x14ac:dyDescent="0.2">
      <c r="A211" s="169"/>
      <c r="B211" s="132"/>
      <c r="C211" s="133"/>
      <c r="D211" s="133"/>
      <c r="E211" s="134">
        <v>3</v>
      </c>
      <c r="F211" s="135" t="s">
        <v>137</v>
      </c>
      <c r="G211" s="136">
        <v>35</v>
      </c>
      <c r="H211" s="137">
        <v>19.553811877873216</v>
      </c>
      <c r="I211" s="138">
        <v>337</v>
      </c>
      <c r="J211" s="139">
        <v>14.392030072921633</v>
      </c>
      <c r="K211" s="140"/>
      <c r="L211" s="146">
        <v>2.031986376324912</v>
      </c>
      <c r="M211" s="147">
        <v>2.0442638804959623</v>
      </c>
      <c r="N211" s="148" t="s">
        <v>10</v>
      </c>
      <c r="O211" s="149">
        <v>-1.2054366213747499E-2</v>
      </c>
      <c r="Q211" s="113"/>
    </row>
    <row r="212" spans="1:17" ht="11.1" customHeight="1" x14ac:dyDescent="0.2">
      <c r="A212" s="169"/>
      <c r="B212" s="132"/>
      <c r="C212" s="133"/>
      <c r="D212" s="133"/>
      <c r="E212" s="134">
        <v>4</v>
      </c>
      <c r="F212" s="135" t="s">
        <v>138</v>
      </c>
      <c r="G212" s="136">
        <v>20</v>
      </c>
      <c r="H212" s="137">
        <v>10.280863764771231</v>
      </c>
      <c r="I212" s="138">
        <v>247</v>
      </c>
      <c r="J212" s="139">
        <v>11.029465891112952</v>
      </c>
      <c r="K212" s="140"/>
      <c r="L212" s="150"/>
      <c r="M212" s="151" t="s">
        <v>166</v>
      </c>
      <c r="N212" s="152"/>
      <c r="O212" s="153"/>
      <c r="Q212" s="154">
        <v>3</v>
      </c>
    </row>
    <row r="213" spans="1:17" ht="11.1" customHeight="1" x14ac:dyDescent="0.2">
      <c r="A213" s="169"/>
      <c r="B213" s="132"/>
      <c r="C213" s="133"/>
      <c r="D213" s="133"/>
      <c r="E213" s="134" t="s">
        <v>100</v>
      </c>
      <c r="F213" s="155" t="s">
        <v>101</v>
      </c>
      <c r="G213" s="136">
        <v>8</v>
      </c>
      <c r="H213" s="137">
        <v>3.998723666670414</v>
      </c>
      <c r="I213" s="138">
        <v>232</v>
      </c>
      <c r="J213" s="139">
        <v>12.444474471225998</v>
      </c>
      <c r="K213" s="140"/>
      <c r="L213" s="150"/>
      <c r="M213" s="180"/>
      <c r="N213" s="180"/>
      <c r="O213" s="180"/>
      <c r="Q213" s="113"/>
    </row>
    <row r="214" spans="1:17" ht="11.1" customHeight="1" x14ac:dyDescent="0.2">
      <c r="A214" s="169"/>
      <c r="B214" s="171"/>
      <c r="C214" s="172"/>
      <c r="D214" s="172"/>
      <c r="E214" s="173"/>
      <c r="F214" s="174" t="s">
        <v>50</v>
      </c>
      <c r="G214" s="175">
        <v>185</v>
      </c>
      <c r="H214" s="176">
        <v>100</v>
      </c>
      <c r="I214" s="177">
        <v>2160</v>
      </c>
      <c r="J214" s="178">
        <v>100</v>
      </c>
      <c r="K214" s="140"/>
      <c r="L214" s="163"/>
      <c r="M214" s="179"/>
      <c r="N214" s="179"/>
      <c r="O214" s="179"/>
      <c r="Q214" s="113"/>
    </row>
    <row r="215" spans="1:17" ht="11.1" customHeight="1" x14ac:dyDescent="0.2">
      <c r="A215" s="131" t="s">
        <v>4</v>
      </c>
      <c r="B215" s="132" t="s">
        <v>142</v>
      </c>
      <c r="C215" s="166" t="s">
        <v>84</v>
      </c>
      <c r="D215" s="166"/>
      <c r="E215" s="134">
        <v>1</v>
      </c>
      <c r="F215" s="135" t="s">
        <v>135</v>
      </c>
      <c r="G215" s="136">
        <v>60</v>
      </c>
      <c r="H215" s="137">
        <v>33.79069192891334</v>
      </c>
      <c r="I215" s="138">
        <v>679</v>
      </c>
      <c r="J215" s="139">
        <v>33.13251339978185</v>
      </c>
      <c r="K215" s="140"/>
      <c r="L215" s="207"/>
      <c r="M215" s="168"/>
      <c r="N215" s="168"/>
      <c r="O215" s="168"/>
      <c r="Q215" s="113"/>
    </row>
    <row r="216" spans="1:17" ht="11.1" customHeight="1" x14ac:dyDescent="0.2">
      <c r="A216" s="131"/>
      <c r="B216" s="132"/>
      <c r="C216" s="133"/>
      <c r="D216" s="133"/>
      <c r="E216" s="134">
        <v>2</v>
      </c>
      <c r="F216" s="135" t="s">
        <v>136</v>
      </c>
      <c r="G216" s="136">
        <v>59</v>
      </c>
      <c r="H216" s="137">
        <v>30.697819083598898</v>
      </c>
      <c r="I216" s="138">
        <v>694</v>
      </c>
      <c r="J216" s="139">
        <v>31.249445102442859</v>
      </c>
      <c r="K216" s="140"/>
      <c r="L216" s="207"/>
      <c r="M216" s="168"/>
      <c r="N216" s="168"/>
      <c r="O216" s="168"/>
      <c r="Q216" s="113"/>
    </row>
    <row r="217" spans="1:17" ht="11.1" customHeight="1" x14ac:dyDescent="0.2">
      <c r="A217" s="169"/>
      <c r="B217" s="189"/>
      <c r="C217" s="133"/>
      <c r="D217" s="133"/>
      <c r="E217" s="134">
        <v>3</v>
      </c>
      <c r="F217" s="135" t="s">
        <v>137</v>
      </c>
      <c r="G217" s="136">
        <v>36</v>
      </c>
      <c r="H217" s="137">
        <v>19.522084144140528</v>
      </c>
      <c r="I217" s="138">
        <v>340</v>
      </c>
      <c r="J217" s="139">
        <v>14.536752672732572</v>
      </c>
      <c r="K217" s="140"/>
      <c r="L217" s="146">
        <v>2.101173181644552</v>
      </c>
      <c r="M217" s="147">
        <v>2.0415457139877846</v>
      </c>
      <c r="N217" s="148" t="s">
        <v>10</v>
      </c>
      <c r="O217" s="149">
        <v>5.8850911385901157E-2</v>
      </c>
      <c r="Q217" s="113"/>
    </row>
    <row r="218" spans="1:17" ht="11.1" customHeight="1" x14ac:dyDescent="0.2">
      <c r="A218" s="169"/>
      <c r="B218" s="189"/>
      <c r="C218" s="133"/>
      <c r="D218" s="133"/>
      <c r="E218" s="134">
        <v>4</v>
      </c>
      <c r="F218" s="135" t="s">
        <v>138</v>
      </c>
      <c r="G218" s="136">
        <v>22</v>
      </c>
      <c r="H218" s="137">
        <v>11.990681176676816</v>
      </c>
      <c r="I218" s="138">
        <v>248</v>
      </c>
      <c r="J218" s="139">
        <v>11.169265009677504</v>
      </c>
      <c r="K218" s="140"/>
      <c r="L218" s="150"/>
      <c r="M218" s="151" t="s">
        <v>166</v>
      </c>
      <c r="N218" s="152"/>
      <c r="O218" s="153"/>
      <c r="Q218" s="154">
        <v>3</v>
      </c>
    </row>
    <row r="219" spans="1:17" ht="11.1" customHeight="1" x14ac:dyDescent="0.2">
      <c r="A219" s="169"/>
      <c r="B219" s="189"/>
      <c r="C219" s="133"/>
      <c r="D219" s="133"/>
      <c r="E219" s="134" t="s">
        <v>100</v>
      </c>
      <c r="F219" s="155" t="s">
        <v>101</v>
      </c>
      <c r="G219" s="136">
        <v>8</v>
      </c>
      <c r="H219" s="137">
        <v>3.998723666670414</v>
      </c>
      <c r="I219" s="138">
        <v>196</v>
      </c>
      <c r="J219" s="139">
        <v>9.9120238153656537</v>
      </c>
      <c r="K219" s="140"/>
      <c r="L219" s="208"/>
      <c r="M219" s="197"/>
      <c r="N219" s="197"/>
      <c r="O219" s="197"/>
      <c r="Q219" s="113"/>
    </row>
    <row r="220" spans="1:17" ht="11.1" customHeight="1" x14ac:dyDescent="0.2">
      <c r="A220" s="187"/>
      <c r="B220" s="198"/>
      <c r="C220" s="172"/>
      <c r="D220" s="172"/>
      <c r="E220" s="199"/>
      <c r="F220" s="158" t="s">
        <v>50</v>
      </c>
      <c r="G220" s="159">
        <v>185</v>
      </c>
      <c r="H220" s="160">
        <v>100</v>
      </c>
      <c r="I220" s="161">
        <v>2157</v>
      </c>
      <c r="J220" s="162">
        <v>100</v>
      </c>
      <c r="K220" s="140"/>
      <c r="L220" s="209"/>
      <c r="M220" s="201"/>
      <c r="N220" s="201"/>
      <c r="O220" s="201"/>
      <c r="Q220" s="113"/>
    </row>
    <row r="221" spans="1:17" ht="7.5" customHeight="1" x14ac:dyDescent="0.2">
      <c r="A221" s="169"/>
      <c r="B221" s="210"/>
      <c r="C221" s="211"/>
      <c r="D221" s="211"/>
      <c r="E221" s="212"/>
      <c r="F221" s="155"/>
      <c r="G221" s="138"/>
      <c r="H221" s="139"/>
      <c r="I221" s="138"/>
      <c r="J221" s="139"/>
      <c r="K221" s="140"/>
      <c r="L221" s="196"/>
      <c r="M221" s="213"/>
      <c r="N221" s="213"/>
      <c r="O221" s="213"/>
      <c r="Q221" s="113"/>
    </row>
    <row r="222" spans="1:17" s="129" customFormat="1" ht="15" customHeight="1" x14ac:dyDescent="0.25">
      <c r="A222" s="127" t="s">
        <v>143</v>
      </c>
      <c r="B222" s="214"/>
      <c r="C222" s="214"/>
      <c r="D222" s="214"/>
      <c r="E222" s="214"/>
      <c r="F222" s="214"/>
      <c r="G222" s="214"/>
      <c r="H222" s="214"/>
      <c r="I222" s="214"/>
      <c r="J222" s="214"/>
      <c r="K222" s="214"/>
      <c r="L222" s="214"/>
      <c r="M222" s="214"/>
      <c r="N222" s="214"/>
      <c r="O222" s="214"/>
      <c r="Q222" s="130"/>
    </row>
    <row r="223" spans="1:17" s="105" customFormat="1" ht="29.25" customHeight="1" x14ac:dyDescent="0.2">
      <c r="A223" s="210"/>
      <c r="B223" s="215" t="s">
        <v>171</v>
      </c>
      <c r="C223" s="216"/>
      <c r="D223" s="216"/>
      <c r="E223" s="216"/>
      <c r="F223" s="216"/>
      <c r="G223" s="216"/>
      <c r="H223" s="216"/>
      <c r="I223" s="216"/>
      <c r="J223" s="216"/>
      <c r="K223" s="216"/>
      <c r="L223" s="216"/>
      <c r="M223" s="216"/>
      <c r="N223" s="216"/>
      <c r="O223" s="216"/>
      <c r="Q223" s="106"/>
    </row>
    <row r="224" spans="1:17" s="129" customFormat="1" ht="15" customHeight="1" x14ac:dyDescent="0.25">
      <c r="A224" s="127" t="s">
        <v>144</v>
      </c>
      <c r="B224" s="214"/>
      <c r="C224" s="214"/>
      <c r="D224" s="214"/>
      <c r="E224" s="214"/>
      <c r="F224" s="214"/>
      <c r="G224" s="214"/>
      <c r="H224" s="214"/>
      <c r="I224" s="214"/>
      <c r="J224" s="214"/>
      <c r="K224" s="214"/>
      <c r="L224" s="214"/>
      <c r="M224" s="214"/>
      <c r="N224" s="214"/>
      <c r="O224" s="214"/>
      <c r="Q224" s="130"/>
    </row>
    <row r="225" spans="1:17" s="105" customFormat="1" ht="29.25" customHeight="1" x14ac:dyDescent="0.2">
      <c r="A225" s="210"/>
      <c r="B225" s="215" t="s">
        <v>145</v>
      </c>
      <c r="C225" s="216"/>
      <c r="D225" s="216"/>
      <c r="E225" s="216"/>
      <c r="F225" s="216"/>
      <c r="G225" s="216"/>
      <c r="H225" s="216"/>
      <c r="I225" s="216"/>
      <c r="J225" s="216"/>
      <c r="K225" s="216"/>
      <c r="L225" s="216"/>
      <c r="M225" s="216"/>
      <c r="N225" s="216"/>
      <c r="O225" s="216"/>
      <c r="Q225" s="106"/>
    </row>
    <row r="226" spans="1:17" ht="20.25" customHeight="1" x14ac:dyDescent="0.2">
      <c r="A226" s="217"/>
      <c r="B226" s="218" t="s">
        <v>146</v>
      </c>
      <c r="C226" s="219"/>
      <c r="D226" s="219"/>
      <c r="E226" s="219"/>
      <c r="F226" s="219"/>
      <c r="G226" s="219"/>
      <c r="H226" s="219"/>
      <c r="I226" s="219"/>
      <c r="J226" s="219"/>
      <c r="K226" s="219"/>
      <c r="L226" s="219"/>
      <c r="M226" s="219"/>
      <c r="N226" s="219"/>
      <c r="O226" s="219"/>
      <c r="Q226" s="113"/>
    </row>
    <row r="227" spans="1:17" ht="24" customHeight="1" x14ac:dyDescent="0.2">
      <c r="A227" s="47"/>
      <c r="B227" s="82"/>
      <c r="C227" s="220"/>
      <c r="D227" s="220"/>
      <c r="E227" s="220"/>
      <c r="F227" s="220"/>
      <c r="G227" s="220"/>
      <c r="H227" s="220"/>
      <c r="I227" s="220"/>
      <c r="J227" s="220"/>
      <c r="K227" s="220"/>
      <c r="L227" s="220"/>
      <c r="M227" s="220"/>
      <c r="N227" s="220"/>
      <c r="O227" s="220"/>
    </row>
    <row r="228" spans="1:17" ht="35.25" customHeight="1" x14ac:dyDescent="0.2">
      <c r="A228" s="47"/>
      <c r="B228" s="82"/>
      <c r="C228" s="220"/>
      <c r="D228" s="220"/>
      <c r="E228" s="220"/>
      <c r="F228" s="220"/>
      <c r="G228" s="220"/>
      <c r="H228" s="220"/>
      <c r="I228" s="220"/>
      <c r="J228" s="220"/>
      <c r="K228" s="220"/>
      <c r="L228" s="220"/>
      <c r="M228" s="220"/>
      <c r="N228" s="220"/>
      <c r="O228" s="220"/>
    </row>
    <row r="229" spans="1:17" ht="15" x14ac:dyDescent="0.2">
      <c r="A229" s="47"/>
      <c r="B229" s="82"/>
      <c r="C229" s="220"/>
      <c r="D229" s="220"/>
      <c r="E229" s="220"/>
      <c r="F229" s="220"/>
      <c r="G229" s="220"/>
      <c r="H229" s="220"/>
      <c r="I229" s="220"/>
      <c r="J229" s="220"/>
      <c r="K229" s="220"/>
      <c r="L229" s="220"/>
      <c r="M229" s="220"/>
      <c r="N229" s="220"/>
      <c r="O229" s="220"/>
    </row>
    <row r="230" spans="1:17" ht="15" x14ac:dyDescent="0.2">
      <c r="A230" s="47"/>
      <c r="B230" s="82"/>
      <c r="C230" s="220"/>
      <c r="D230" s="220"/>
      <c r="E230" s="220"/>
      <c r="F230" s="220"/>
      <c r="G230" s="220"/>
      <c r="H230" s="220"/>
      <c r="I230" s="220"/>
      <c r="J230" s="220"/>
      <c r="K230" s="220"/>
      <c r="L230" s="220"/>
      <c r="M230" s="220"/>
      <c r="N230" s="220"/>
      <c r="O230" s="220"/>
    </row>
  </sheetData>
  <mergeCells count="91">
    <mergeCell ref="A224:O224"/>
    <mergeCell ref="B225:O225"/>
    <mergeCell ref="B227:O227"/>
    <mergeCell ref="B228:O228"/>
    <mergeCell ref="B229:O229"/>
    <mergeCell ref="B230:O230"/>
    <mergeCell ref="B209:B214"/>
    <mergeCell ref="C209:D214"/>
    <mergeCell ref="B215:B220"/>
    <mergeCell ref="C215:D220"/>
    <mergeCell ref="A222:O222"/>
    <mergeCell ref="B223:O223"/>
    <mergeCell ref="A190:O190"/>
    <mergeCell ref="B191:B196"/>
    <mergeCell ref="C191:D196"/>
    <mergeCell ref="B197:B202"/>
    <mergeCell ref="C197:D202"/>
    <mergeCell ref="B203:B208"/>
    <mergeCell ref="C203:D208"/>
    <mergeCell ref="B172:B177"/>
    <mergeCell ref="C172:D177"/>
    <mergeCell ref="B178:B183"/>
    <mergeCell ref="C178:D183"/>
    <mergeCell ref="B184:B189"/>
    <mergeCell ref="C184:D189"/>
    <mergeCell ref="B154:B159"/>
    <mergeCell ref="C154:D159"/>
    <mergeCell ref="B160:B165"/>
    <mergeCell ref="C160:D165"/>
    <mergeCell ref="B166:B171"/>
    <mergeCell ref="C166:D171"/>
    <mergeCell ref="B136:B141"/>
    <mergeCell ref="C136:D141"/>
    <mergeCell ref="B142:B147"/>
    <mergeCell ref="C142:D147"/>
    <mergeCell ref="B148:B153"/>
    <mergeCell ref="C148:D153"/>
    <mergeCell ref="B117:B122"/>
    <mergeCell ref="C117:D122"/>
    <mergeCell ref="B123:B128"/>
    <mergeCell ref="C123:D128"/>
    <mergeCell ref="A129:O129"/>
    <mergeCell ref="B130:B135"/>
    <mergeCell ref="C130:D135"/>
    <mergeCell ref="B99:B104"/>
    <mergeCell ref="C99:D104"/>
    <mergeCell ref="B105:B110"/>
    <mergeCell ref="C105:D110"/>
    <mergeCell ref="B111:B116"/>
    <mergeCell ref="C111:D116"/>
    <mergeCell ref="B81:B86"/>
    <mergeCell ref="C81:D86"/>
    <mergeCell ref="B87:B92"/>
    <mergeCell ref="C87:D92"/>
    <mergeCell ref="B93:B98"/>
    <mergeCell ref="C93:D98"/>
    <mergeCell ref="A62:O62"/>
    <mergeCell ref="B63:B68"/>
    <mergeCell ref="C63:D68"/>
    <mergeCell ref="B69:B74"/>
    <mergeCell ref="C69:D74"/>
    <mergeCell ref="B75:B80"/>
    <mergeCell ref="C75:D80"/>
    <mergeCell ref="B43:B49"/>
    <mergeCell ref="C43:D49"/>
    <mergeCell ref="B50:B56"/>
    <mergeCell ref="C50:D56"/>
    <mergeCell ref="A57:O57"/>
    <mergeCell ref="B58:B61"/>
    <mergeCell ref="C58:D61"/>
    <mergeCell ref="B22:B28"/>
    <mergeCell ref="C22:D28"/>
    <mergeCell ref="B29:B35"/>
    <mergeCell ref="C29:D35"/>
    <mergeCell ref="B36:B42"/>
    <mergeCell ref="C36:D42"/>
    <mergeCell ref="C6:D6"/>
    <mergeCell ref="M6:N6"/>
    <mergeCell ref="A7:O7"/>
    <mergeCell ref="B8:B14"/>
    <mergeCell ref="C8:D14"/>
    <mergeCell ref="B15:B21"/>
    <mergeCell ref="C15:D21"/>
    <mergeCell ref="D1:O1"/>
    <mergeCell ref="D2:O2"/>
    <mergeCell ref="D3:O3"/>
    <mergeCell ref="G4:J4"/>
    <mergeCell ref="L4:O4"/>
    <mergeCell ref="G5:H5"/>
    <mergeCell ref="I5:J5"/>
    <mergeCell ref="M5:O5"/>
  </mergeCells>
  <conditionalFormatting sqref="M54">
    <cfRule type="expression" dxfId="65" priority="65">
      <formula>Q54&lt;3</formula>
    </cfRule>
    <cfRule type="expression" dxfId="64" priority="66">
      <formula>Q54&gt;3</formula>
    </cfRule>
  </conditionalFormatting>
  <conditionalFormatting sqref="M12">
    <cfRule type="expression" dxfId="63" priority="61">
      <formula>Q12 &lt;3</formula>
    </cfRule>
    <cfRule type="expression" dxfId="62" priority="62">
      <formula>Q12&gt;3</formula>
    </cfRule>
  </conditionalFormatting>
  <conditionalFormatting sqref="M19">
    <cfRule type="expression" dxfId="61" priority="59">
      <formula>Q19 &lt;3</formula>
    </cfRule>
    <cfRule type="expression" dxfId="60" priority="60">
      <formula>Q19&gt;3</formula>
    </cfRule>
  </conditionalFormatting>
  <conditionalFormatting sqref="M26">
    <cfRule type="expression" dxfId="59" priority="57">
      <formula>Q26 &lt;3</formula>
    </cfRule>
    <cfRule type="expression" dxfId="58" priority="58">
      <formula>Q26&gt;3</formula>
    </cfRule>
  </conditionalFormatting>
  <conditionalFormatting sqref="M33">
    <cfRule type="expression" dxfId="57" priority="55">
      <formula>Q33 &lt;3</formula>
    </cfRule>
    <cfRule type="expression" dxfId="56" priority="56">
      <formula>Q33&gt;3</formula>
    </cfRule>
  </conditionalFormatting>
  <conditionalFormatting sqref="M218">
    <cfRule type="expression" dxfId="55" priority="1">
      <formula>Q218 &lt;3</formula>
    </cfRule>
    <cfRule type="expression" dxfId="54" priority="2">
      <formula>Q218&gt;3</formula>
    </cfRule>
  </conditionalFormatting>
  <conditionalFormatting sqref="M40">
    <cfRule type="expression" dxfId="53" priority="53">
      <formula>Q40 &lt;3</formula>
    </cfRule>
    <cfRule type="expression" dxfId="52" priority="54">
      <formula>Q40&gt;3</formula>
    </cfRule>
  </conditionalFormatting>
  <conditionalFormatting sqref="M47">
    <cfRule type="expression" dxfId="51" priority="51">
      <formula>Q47 &lt;3</formula>
    </cfRule>
    <cfRule type="expression" dxfId="50" priority="52">
      <formula>Q47&gt;3</formula>
    </cfRule>
  </conditionalFormatting>
  <conditionalFormatting sqref="M66">
    <cfRule type="expression" dxfId="49" priority="49">
      <formula>Q66 &lt;3</formula>
    </cfRule>
    <cfRule type="expression" dxfId="48" priority="50">
      <formula>Q66&gt;3</formula>
    </cfRule>
  </conditionalFormatting>
  <conditionalFormatting sqref="M72">
    <cfRule type="expression" dxfId="47" priority="47">
      <formula>Q72 &lt;3</formula>
    </cfRule>
    <cfRule type="expression" dxfId="46" priority="48">
      <formula>Q72&gt;3</formula>
    </cfRule>
  </conditionalFormatting>
  <conditionalFormatting sqref="M78">
    <cfRule type="expression" dxfId="45" priority="45">
      <formula>Q78 &lt;3</formula>
    </cfRule>
    <cfRule type="expression" dxfId="44" priority="46">
      <formula>Q78&gt;3</formula>
    </cfRule>
  </conditionalFormatting>
  <conditionalFormatting sqref="M84">
    <cfRule type="expression" dxfId="43" priority="43">
      <formula>Q84 &lt;3</formula>
    </cfRule>
    <cfRule type="expression" dxfId="42" priority="44">
      <formula>Q84&gt;3</formula>
    </cfRule>
  </conditionalFormatting>
  <conditionalFormatting sqref="M90">
    <cfRule type="expression" dxfId="41" priority="41">
      <formula>Q90 &lt;3</formula>
    </cfRule>
    <cfRule type="expression" dxfId="40" priority="42">
      <formula>Q90&gt;3</formula>
    </cfRule>
  </conditionalFormatting>
  <conditionalFormatting sqref="M96">
    <cfRule type="expression" dxfId="39" priority="39">
      <formula>Q96 &lt;3</formula>
    </cfRule>
    <cfRule type="expression" dxfId="38" priority="40">
      <formula>Q96&gt;3</formula>
    </cfRule>
  </conditionalFormatting>
  <conditionalFormatting sqref="M102">
    <cfRule type="expression" dxfId="37" priority="37">
      <formula>Q102 &lt;3</formula>
    </cfRule>
    <cfRule type="expression" dxfId="36" priority="38">
      <formula>Q102&gt;3</formula>
    </cfRule>
  </conditionalFormatting>
  <conditionalFormatting sqref="M108">
    <cfRule type="expression" dxfId="35" priority="35">
      <formula>Q108 &lt;3</formula>
    </cfRule>
    <cfRule type="expression" dxfId="34" priority="36">
      <formula>Q108&gt;3</formula>
    </cfRule>
  </conditionalFormatting>
  <conditionalFormatting sqref="M114">
    <cfRule type="expression" dxfId="33" priority="33">
      <formula>Q114 &lt;3</formula>
    </cfRule>
    <cfRule type="expression" dxfId="32" priority="34">
      <formula>Q114&gt;3</formula>
    </cfRule>
  </conditionalFormatting>
  <conditionalFormatting sqref="M120">
    <cfRule type="expression" dxfId="31" priority="31">
      <formula>Q120 &lt;3</formula>
    </cfRule>
    <cfRule type="expression" dxfId="30" priority="32">
      <formula>Q120&gt;3</formula>
    </cfRule>
  </conditionalFormatting>
  <conditionalFormatting sqref="M133">
    <cfRule type="expression" dxfId="29" priority="29">
      <formula>Q133 &lt;3</formula>
    </cfRule>
    <cfRule type="expression" dxfId="28" priority="30">
      <formula>Q133&gt;3</formula>
    </cfRule>
  </conditionalFormatting>
  <conditionalFormatting sqref="M139">
    <cfRule type="expression" dxfId="27" priority="27">
      <formula>Q139 &lt;3</formula>
    </cfRule>
    <cfRule type="expression" dxfId="26" priority="28">
      <formula>Q139&gt;3</formula>
    </cfRule>
  </conditionalFormatting>
  <conditionalFormatting sqref="M145">
    <cfRule type="expression" dxfId="25" priority="25">
      <formula>Q145 &lt;3</formula>
    </cfRule>
    <cfRule type="expression" dxfId="24" priority="26">
      <formula>Q145&gt;3</formula>
    </cfRule>
  </conditionalFormatting>
  <conditionalFormatting sqref="M151">
    <cfRule type="expression" dxfId="23" priority="23">
      <formula>Q151 &lt;3</formula>
    </cfRule>
    <cfRule type="expression" dxfId="22" priority="24">
      <formula>Q151&gt;3</formula>
    </cfRule>
  </conditionalFormatting>
  <conditionalFormatting sqref="M157">
    <cfRule type="expression" dxfId="21" priority="21">
      <formula>Q157 &lt;3</formula>
    </cfRule>
    <cfRule type="expression" dxfId="20" priority="22">
      <formula>Q157&gt;3</formula>
    </cfRule>
  </conditionalFormatting>
  <conditionalFormatting sqref="M163">
    <cfRule type="expression" dxfId="19" priority="19">
      <formula>Q163 &lt;3</formula>
    </cfRule>
    <cfRule type="expression" dxfId="18" priority="20">
      <formula>Q163&gt;3</formula>
    </cfRule>
  </conditionalFormatting>
  <conditionalFormatting sqref="M169">
    <cfRule type="expression" dxfId="17" priority="17">
      <formula>Q169 &lt;3</formula>
    </cfRule>
    <cfRule type="expression" dxfId="16" priority="18">
      <formula>Q169&gt;3</formula>
    </cfRule>
  </conditionalFormatting>
  <conditionalFormatting sqref="M175">
    <cfRule type="expression" dxfId="15" priority="15">
      <formula>Q175 &lt;3</formula>
    </cfRule>
    <cfRule type="expression" dxfId="14" priority="16">
      <formula>Q175&gt;3</formula>
    </cfRule>
  </conditionalFormatting>
  <conditionalFormatting sqref="M181">
    <cfRule type="expression" dxfId="13" priority="13">
      <formula>Q181 &lt;3</formula>
    </cfRule>
    <cfRule type="expression" dxfId="12" priority="14">
      <formula>Q181&gt;3</formula>
    </cfRule>
  </conditionalFormatting>
  <conditionalFormatting sqref="M187">
    <cfRule type="expression" dxfId="11" priority="11">
      <formula>Q187 &lt;3</formula>
    </cfRule>
    <cfRule type="expression" dxfId="10" priority="12">
      <formula>Q187&gt;3</formula>
    </cfRule>
  </conditionalFormatting>
  <conditionalFormatting sqref="M194">
    <cfRule type="expression" dxfId="9" priority="9">
      <formula>Q194 &lt;3</formula>
    </cfRule>
    <cfRule type="expression" dxfId="8" priority="10">
      <formula>Q194&gt;3</formula>
    </cfRule>
  </conditionalFormatting>
  <conditionalFormatting sqref="M200">
    <cfRule type="expression" dxfId="7" priority="7">
      <formula>Q200 &lt;3</formula>
    </cfRule>
    <cfRule type="expression" dxfId="6" priority="8">
      <formula>Q200&gt;3</formula>
    </cfRule>
  </conditionalFormatting>
  <conditionalFormatting sqref="M206">
    <cfRule type="expression" dxfId="5" priority="5">
      <formula>Q206 &lt;3</formula>
    </cfRule>
    <cfRule type="expression" dxfId="4" priority="6">
      <formula>Q206&gt;3</formula>
    </cfRule>
  </conditionalFormatting>
  <conditionalFormatting sqref="M212">
    <cfRule type="expression" dxfId="3" priority="3">
      <formula>Q212 &lt;3</formula>
    </cfRule>
    <cfRule type="expression" dxfId="2" priority="4">
      <formula>Q212&gt;3</formula>
    </cfRule>
  </conditionalFormatting>
  <pageMargins left="0.6" right="0.6" top="0.5" bottom="0.5" header="0.3" footer="0.3"/>
  <pageSetup orientation="portrait" r:id="rId1"/>
  <headerFooter differentOddEven="1" differentFirst="1">
    <oddFooter>&amp;L&amp;"Times New Roman,Regular"&amp;7*p&lt;.05, **p&lt;.01, ***p&lt;.001 (2-tailed); Refer to the endnotes page for the key to triangle symbols.&amp;R&amp;"TIMES,Regular"&amp;7NSSE 2019 TOPICAL MODULE REPORT  •  &amp;P</oddFooter>
    <evenFooter>&amp;L&amp;"TIMES,Regular"&amp;7*p&lt;.05, **p&lt;.01, ***p&lt;.001 (2-tailed); Refer to the endnotes page for the key to triangle symbols.&amp;"Times New Roman,Regular"&amp;3
&amp;"TIMES,Regular"&amp;7&amp;P  •  NSSE 2019 TOPICAL MODULE REPORT</evenFooter>
  </headerFooter>
  <rowBreaks count="4" manualBreakCount="4">
    <brk id="49" max="16383" man="1"/>
    <brk id="98" max="14" man="1"/>
    <brk id="147" max="14" man="1"/>
    <brk id="189" max="14" man="1"/>
  </rowBreaks>
  <drawing r:id="rId2"/>
  <extLst>
    <ext xmlns:x14="http://schemas.microsoft.com/office/spreadsheetml/2009/9/main" uri="{78C0D931-6437-407d-A8EE-F0AAD7539E65}">
      <x14:conditionalFormattings>
        <x14:conditionalFormatting xmlns:xm="http://schemas.microsoft.com/office/excel/2006/main">
          <x14:cfRule type="expression" priority="63" id="{61EC9109-20E4-4E25-B258-77D247B237FB}">
            <xm:f>FY!Q60 &lt;3</xm:f>
            <x14:dxf>
              <font>
                <b/>
                <i val="0"/>
                <strike val="0"/>
                <color theme="3"/>
              </font>
            </x14:dxf>
          </x14:cfRule>
          <x14:cfRule type="expression" priority="64" id="{4ACEE027-6521-4D40-9C6A-600B5C2DF499}">
            <xm:f>FY!Q60&gt;3</xm:f>
            <x14:dxf>
              <font>
                <b/>
                <i val="0"/>
                <strike val="0"/>
                <color theme="5"/>
              </font>
            </x14:dxf>
          </x14:cfRule>
          <xm:sqref>M60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44"/>
  <sheetViews>
    <sheetView showGridLines="0" zoomScaleNormal="100" zoomScaleSheetLayoutView="100" workbookViewId="0"/>
  </sheetViews>
  <sheetFormatPr defaultColWidth="9.140625" defaultRowHeight="15" x14ac:dyDescent="0.25"/>
  <cols>
    <col min="1" max="1" width="8.7109375" style="223" customWidth="1"/>
    <col min="2" max="2" width="0.85546875" style="223" customWidth="1"/>
    <col min="3" max="3" width="8.7109375" style="300" customWidth="1"/>
    <col min="4" max="4" width="0.85546875" style="13" customWidth="1"/>
    <col min="5" max="5" width="5.140625" style="13" customWidth="1"/>
    <col min="6" max="6" width="4.42578125" style="13" customWidth="1"/>
    <col min="7" max="7" width="8.7109375" style="13" customWidth="1"/>
    <col min="8" max="8" width="0.85546875" style="13" customWidth="1"/>
    <col min="9" max="10" width="8.7109375" style="13" customWidth="1"/>
    <col min="11" max="11" width="0.85546875" style="13" customWidth="1"/>
    <col min="12" max="13" width="8.7109375" style="13" customWidth="1"/>
    <col min="14" max="14" width="0.85546875" style="13" customWidth="1"/>
    <col min="15" max="15" width="6" style="13" customWidth="1"/>
    <col min="16" max="16" width="6" style="301" customWidth="1"/>
    <col min="17" max="17" width="6" style="302" customWidth="1"/>
    <col min="18" max="16384" width="9.140625" style="6"/>
  </cols>
  <sheetData>
    <row r="1" spans="1:17" ht="25.5" customHeight="1" x14ac:dyDescent="0.25">
      <c r="C1" s="224"/>
      <c r="D1" s="225"/>
      <c r="E1" s="225"/>
      <c r="F1" s="61" t="s">
        <v>160</v>
      </c>
      <c r="G1" s="214"/>
      <c r="H1" s="214"/>
      <c r="I1" s="214"/>
      <c r="J1" s="214"/>
      <c r="K1" s="214"/>
      <c r="L1" s="214"/>
      <c r="M1" s="214"/>
      <c r="N1" s="214"/>
      <c r="O1" s="214"/>
      <c r="P1" s="214"/>
      <c r="Q1" s="214"/>
    </row>
    <row r="2" spans="1:17" ht="15.75" customHeight="1" x14ac:dyDescent="0.25">
      <c r="C2" s="224"/>
      <c r="D2" s="225"/>
      <c r="E2" s="225"/>
      <c r="F2" s="85" t="s">
        <v>148</v>
      </c>
      <c r="G2" s="214"/>
      <c r="H2" s="214"/>
      <c r="I2" s="214"/>
      <c r="J2" s="214"/>
      <c r="K2" s="214"/>
      <c r="L2" s="214"/>
      <c r="M2" s="214"/>
      <c r="N2" s="214"/>
      <c r="O2" s="214"/>
      <c r="P2" s="214"/>
      <c r="Q2" s="214"/>
    </row>
    <row r="3" spans="1:17" ht="39" customHeight="1" x14ac:dyDescent="0.3">
      <c r="A3" s="226"/>
      <c r="B3" s="226"/>
      <c r="C3" s="227"/>
      <c r="D3" s="228"/>
      <c r="E3" s="228"/>
      <c r="F3" s="229" t="s">
        <v>44</v>
      </c>
      <c r="G3" s="230"/>
      <c r="H3" s="230"/>
      <c r="I3" s="230"/>
      <c r="J3" s="230"/>
      <c r="K3" s="230"/>
      <c r="L3" s="230"/>
      <c r="M3" s="230"/>
      <c r="N3" s="230"/>
      <c r="O3" s="230"/>
      <c r="P3" s="230"/>
      <c r="Q3" s="230"/>
    </row>
    <row r="4" spans="1:17" ht="21.95" customHeight="1" x14ac:dyDescent="0.3">
      <c r="A4" s="10" t="s">
        <v>86</v>
      </c>
      <c r="B4" s="231"/>
      <c r="C4" s="232"/>
      <c r="D4" s="233"/>
      <c r="E4" s="233"/>
      <c r="F4" s="233"/>
      <c r="G4" s="233"/>
      <c r="H4" s="233"/>
      <c r="I4" s="223"/>
      <c r="J4" s="234"/>
      <c r="K4" s="214"/>
      <c r="L4" s="214"/>
      <c r="M4" s="214"/>
      <c r="N4" s="214"/>
      <c r="O4" s="214"/>
      <c r="P4" s="214"/>
      <c r="Q4" s="214"/>
    </row>
    <row r="5" spans="1:17" s="244" customFormat="1" ht="26.1" customHeight="1" x14ac:dyDescent="0.25">
      <c r="A5" s="223"/>
      <c r="B5" s="235"/>
      <c r="C5" s="236" t="s">
        <v>149</v>
      </c>
      <c r="D5" s="237"/>
      <c r="E5" s="238" t="s">
        <v>95</v>
      </c>
      <c r="F5" s="239"/>
      <c r="G5" s="239"/>
      <c r="H5" s="237"/>
      <c r="I5" s="240" t="s">
        <v>150</v>
      </c>
      <c r="J5" s="241"/>
      <c r="K5" s="237"/>
      <c r="L5" s="240" t="s">
        <v>151</v>
      </c>
      <c r="M5" s="241"/>
      <c r="N5" s="237"/>
      <c r="O5" s="242" t="s">
        <v>152</v>
      </c>
      <c r="P5" s="242" t="s">
        <v>153</v>
      </c>
      <c r="Q5" s="243" t="s">
        <v>154</v>
      </c>
    </row>
    <row r="6" spans="1:17" ht="12.6" customHeight="1" x14ac:dyDescent="0.25">
      <c r="A6" s="245" t="s">
        <v>90</v>
      </c>
      <c r="B6" s="235"/>
      <c r="C6" s="246" t="s">
        <v>45</v>
      </c>
      <c r="D6" s="247"/>
      <c r="E6" s="248" t="s">
        <v>45</v>
      </c>
      <c r="F6" s="249"/>
      <c r="G6" s="250" t="s">
        <v>46</v>
      </c>
      <c r="H6" s="247"/>
      <c r="I6" s="251" t="s">
        <v>45</v>
      </c>
      <c r="J6" s="252" t="s">
        <v>46</v>
      </c>
      <c r="K6" s="247"/>
      <c r="L6" s="251" t="s">
        <v>45</v>
      </c>
      <c r="M6" s="252" t="s">
        <v>46</v>
      </c>
      <c r="N6" s="253"/>
      <c r="O6" s="254" t="s">
        <v>155</v>
      </c>
      <c r="P6" s="255"/>
      <c r="Q6" s="255"/>
    </row>
    <row r="7" spans="1:17" ht="12.6" customHeight="1" x14ac:dyDescent="0.25">
      <c r="A7" s="256"/>
      <c r="B7" s="257"/>
      <c r="C7" s="258"/>
      <c r="D7" s="259"/>
      <c r="E7" s="260"/>
      <c r="F7" s="260"/>
      <c r="G7" s="261"/>
      <c r="H7" s="259"/>
      <c r="I7" s="262"/>
      <c r="J7" s="261"/>
      <c r="K7" s="259"/>
      <c r="L7" s="262"/>
      <c r="M7" s="261"/>
      <c r="N7" s="263"/>
      <c r="O7" s="264" t="s">
        <v>46</v>
      </c>
      <c r="P7" s="261"/>
      <c r="Q7" s="261"/>
    </row>
    <row r="8" spans="1:17" s="278" customFormat="1" ht="14.25" customHeight="1" x14ac:dyDescent="0.25">
      <c r="A8" s="265" t="s">
        <v>52</v>
      </c>
      <c r="B8" s="265"/>
      <c r="C8" s="266">
        <v>226.02455464612308</v>
      </c>
      <c r="D8" s="267"/>
      <c r="E8" s="268">
        <v>2.3753794309547582</v>
      </c>
      <c r="F8" s="269"/>
      <c r="G8" s="270">
        <v>2.2307479232696492</v>
      </c>
      <c r="H8" s="267"/>
      <c r="I8" s="271">
        <v>7.5358118876802688E-2</v>
      </c>
      <c r="J8" s="272">
        <v>3.2142283373373152E-2</v>
      </c>
      <c r="K8" s="267"/>
      <c r="L8" s="273">
        <v>1.1329424770405916</v>
      </c>
      <c r="M8" s="270">
        <v>1.2122734067053238</v>
      </c>
      <c r="N8" s="274"/>
      <c r="O8" s="275">
        <v>1646.5095868827507</v>
      </c>
      <c r="P8" s="276">
        <v>9.2997359087128251E-2</v>
      </c>
      <c r="Q8" s="277">
        <v>0.12035170364747626</v>
      </c>
    </row>
    <row r="9" spans="1:17" s="278" customFormat="1" ht="14.25" customHeight="1" x14ac:dyDescent="0.25">
      <c r="A9" s="265" t="s">
        <v>53</v>
      </c>
      <c r="B9" s="265"/>
      <c r="C9" s="266">
        <v>208.58690418873283</v>
      </c>
      <c r="D9" s="267"/>
      <c r="E9" s="279">
        <v>1.5606541484413816</v>
      </c>
      <c r="F9" s="280"/>
      <c r="G9" s="270">
        <v>1.4398796405948786</v>
      </c>
      <c r="H9" s="267"/>
      <c r="I9" s="271">
        <v>9.4789985213686964E-2</v>
      </c>
      <c r="J9" s="272">
        <v>3.5231621196491092E-2</v>
      </c>
      <c r="K9" s="267"/>
      <c r="L9" s="273">
        <v>1.3690079644765187</v>
      </c>
      <c r="M9" s="270">
        <v>1.3126868080101401</v>
      </c>
      <c r="N9" s="274"/>
      <c r="O9" s="275">
        <v>1594.8027131119343</v>
      </c>
      <c r="P9" s="276">
        <v>0.21814510502931483</v>
      </c>
      <c r="Q9" s="277">
        <v>9.148517554051111E-2</v>
      </c>
    </row>
    <row r="10" spans="1:17" s="278" customFormat="1" ht="14.25" customHeight="1" x14ac:dyDescent="0.25">
      <c r="A10" s="265" t="s">
        <v>54</v>
      </c>
      <c r="B10" s="265"/>
      <c r="C10" s="266">
        <v>197.43139142994625</v>
      </c>
      <c r="D10" s="274"/>
      <c r="E10" s="279">
        <v>0.94106056356919354</v>
      </c>
      <c r="F10" s="281"/>
      <c r="G10" s="270">
        <v>1.0883408984343912</v>
      </c>
      <c r="H10" s="267"/>
      <c r="I10" s="271">
        <v>9.0827458664397759E-2</v>
      </c>
      <c r="J10" s="272">
        <v>3.4473498822327607E-2</v>
      </c>
      <c r="K10" s="267"/>
      <c r="L10" s="273">
        <v>1.2762191764109609</v>
      </c>
      <c r="M10" s="270">
        <v>1.2750430554028489</v>
      </c>
      <c r="N10" s="274"/>
      <c r="O10" s="275">
        <v>1563.4089511967743</v>
      </c>
      <c r="P10" s="276">
        <v>0.12945327076564339</v>
      </c>
      <c r="Q10" s="277">
        <v>-0.11549669656577329</v>
      </c>
    </row>
    <row r="11" spans="1:17" s="278" customFormat="1" ht="14.25" customHeight="1" x14ac:dyDescent="0.25">
      <c r="A11" s="265" t="s">
        <v>55</v>
      </c>
      <c r="B11" s="265"/>
      <c r="C11" s="266">
        <v>205.99181511795769</v>
      </c>
      <c r="D11" s="274"/>
      <c r="E11" s="279">
        <v>0.99681426684897945</v>
      </c>
      <c r="F11" s="281"/>
      <c r="G11" s="270">
        <v>0.99899231249722531</v>
      </c>
      <c r="H11" s="267"/>
      <c r="I11" s="271">
        <v>8.7210850466821213E-2</v>
      </c>
      <c r="J11" s="272">
        <v>3.5169314154918967E-2</v>
      </c>
      <c r="K11" s="267"/>
      <c r="L11" s="273">
        <v>1.2516863147135817</v>
      </c>
      <c r="M11" s="270">
        <v>1.2992533021240238</v>
      </c>
      <c r="N11" s="274"/>
      <c r="O11" s="275">
        <v>1568.7630499077982</v>
      </c>
      <c r="P11" s="276">
        <v>0.98202553093193179</v>
      </c>
      <c r="Q11" s="277">
        <v>-1.68431151954829E-3</v>
      </c>
    </row>
    <row r="12" spans="1:17" s="278" customFormat="1" ht="14.25" customHeight="1" x14ac:dyDescent="0.25">
      <c r="A12" s="265" t="s">
        <v>56</v>
      </c>
      <c r="B12" s="265"/>
      <c r="C12" s="266">
        <v>195.24073182474646</v>
      </c>
      <c r="D12" s="274"/>
      <c r="E12" s="279">
        <v>0.65916673859166997</v>
      </c>
      <c r="F12" s="281"/>
      <c r="G12" s="270">
        <v>1.0205090608826393</v>
      </c>
      <c r="H12" s="267"/>
      <c r="I12" s="271">
        <v>7.8208689990837688E-2</v>
      </c>
      <c r="J12" s="272">
        <v>3.6814296753396911E-2</v>
      </c>
      <c r="K12" s="267"/>
      <c r="L12" s="273">
        <v>1.0927988388310299</v>
      </c>
      <c r="M12" s="270">
        <v>1.367723929723395</v>
      </c>
      <c r="N12" s="274"/>
      <c r="O12" s="275">
        <v>287.86506095656608</v>
      </c>
      <c r="P12" s="276">
        <v>3.8672778964689998E-5</v>
      </c>
      <c r="Q12" s="277">
        <v>-0.27029415790899786</v>
      </c>
    </row>
    <row r="13" spans="1:17" s="278" customFormat="1" ht="14.25" customHeight="1" x14ac:dyDescent="0.25">
      <c r="A13" s="265" t="s">
        <v>57</v>
      </c>
      <c r="B13" s="265"/>
      <c r="C13" s="266">
        <v>201.61049590755815</v>
      </c>
      <c r="D13" s="274"/>
      <c r="E13" s="279">
        <v>1.1199799400589894</v>
      </c>
      <c r="F13" s="281"/>
      <c r="G13" s="270">
        <v>1.0066239833441131</v>
      </c>
      <c r="H13" s="267"/>
      <c r="I13" s="271">
        <v>9.8945730699683987E-2</v>
      </c>
      <c r="J13" s="272">
        <v>3.6209068575341237E-2</v>
      </c>
      <c r="K13" s="267"/>
      <c r="L13" s="273">
        <v>1.4049265797812271</v>
      </c>
      <c r="M13" s="270">
        <v>1.3356935755155948</v>
      </c>
      <c r="N13" s="274"/>
      <c r="O13" s="275">
        <v>1560.3624523924586</v>
      </c>
      <c r="P13" s="276">
        <v>0.2641767690797201</v>
      </c>
      <c r="Q13" s="277">
        <v>8.4292412647127737E-2</v>
      </c>
    </row>
    <row r="14" spans="1:17" s="278" customFormat="1" ht="14.25" customHeight="1" x14ac:dyDescent="0.25">
      <c r="A14" s="265" t="s">
        <v>59</v>
      </c>
      <c r="B14" s="265"/>
      <c r="C14" s="266">
        <v>210.57534906114495</v>
      </c>
      <c r="D14" s="274"/>
      <c r="E14" s="279">
        <v>2.7050495581493799</v>
      </c>
      <c r="F14" s="281"/>
      <c r="G14" s="270">
        <v>2.380835653501713</v>
      </c>
      <c r="H14" s="267"/>
      <c r="I14" s="271">
        <v>6.3702439603308056E-2</v>
      </c>
      <c r="J14" s="272">
        <v>2.6237168850319879E-2</v>
      </c>
      <c r="K14" s="267"/>
      <c r="L14" s="273">
        <v>0.92439977139424112</v>
      </c>
      <c r="M14" s="270">
        <v>0.96228899783575061</v>
      </c>
      <c r="N14" s="274"/>
      <c r="O14" s="275">
        <v>1553.7451236637303</v>
      </c>
      <c r="P14" s="276">
        <v>5.2614374709900002E-6</v>
      </c>
      <c r="Q14" s="277">
        <v>0.33868742356028181</v>
      </c>
    </row>
    <row r="15" spans="1:17" s="278" customFormat="1" ht="14.25" customHeight="1" x14ac:dyDescent="0.25">
      <c r="A15" s="265" t="s">
        <v>60</v>
      </c>
      <c r="B15" s="265"/>
      <c r="C15" s="266">
        <v>150.80500722195458</v>
      </c>
      <c r="D15" s="274"/>
      <c r="E15" s="279">
        <v>2.5890582398426671</v>
      </c>
      <c r="F15" s="281"/>
      <c r="G15" s="270">
        <v>2.2124406580708698</v>
      </c>
      <c r="H15" s="267"/>
      <c r="I15" s="271">
        <v>8.1784543331616499E-2</v>
      </c>
      <c r="J15" s="272">
        <v>3.0370234205877679E-2</v>
      </c>
      <c r="K15" s="267"/>
      <c r="L15" s="273">
        <v>1.0043361938513109</v>
      </c>
      <c r="M15" s="270">
        <v>0.98293630653246766</v>
      </c>
      <c r="N15" s="274"/>
      <c r="O15" s="275">
        <v>1196.3060681065854</v>
      </c>
      <c r="P15" s="276">
        <v>1.249609123829E-5</v>
      </c>
      <c r="Q15" s="277">
        <v>0.38210401750828515</v>
      </c>
    </row>
    <row r="16" spans="1:17" s="278" customFormat="1" ht="14.25" customHeight="1" x14ac:dyDescent="0.25">
      <c r="A16" s="265" t="s">
        <v>61</v>
      </c>
      <c r="B16" s="265"/>
      <c r="C16" s="266">
        <v>110.10592200288887</v>
      </c>
      <c r="D16" s="274"/>
      <c r="E16" s="279">
        <v>2.1934496479950991</v>
      </c>
      <c r="F16" s="281"/>
      <c r="G16" s="270">
        <v>2.0972736144587381</v>
      </c>
      <c r="H16" s="267"/>
      <c r="I16" s="271">
        <v>9.4804704893296177E-2</v>
      </c>
      <c r="J16" s="272">
        <v>3.1461898851279903E-2</v>
      </c>
      <c r="K16" s="267"/>
      <c r="L16" s="273">
        <v>0.99479874721283246</v>
      </c>
      <c r="M16" s="270">
        <v>0.96157564752114455</v>
      </c>
      <c r="N16" s="274"/>
      <c r="O16" s="275">
        <v>1042.2138350167058</v>
      </c>
      <c r="P16" s="276">
        <v>0.32288809017686648</v>
      </c>
      <c r="Q16" s="277">
        <v>9.9653206707831551E-2</v>
      </c>
    </row>
    <row r="17" spans="1:17" s="278" customFormat="1" ht="14.25" customHeight="1" x14ac:dyDescent="0.25">
      <c r="A17" s="265" t="s">
        <v>62</v>
      </c>
      <c r="B17" s="265"/>
      <c r="C17" s="266">
        <v>128.89841116995677</v>
      </c>
      <c r="D17" s="274"/>
      <c r="E17" s="279">
        <v>2.2332270041311468</v>
      </c>
      <c r="F17" s="281"/>
      <c r="G17" s="270">
        <v>2.0701623468105854</v>
      </c>
      <c r="H17" s="267"/>
      <c r="I17" s="271">
        <v>8.6399996601537646E-2</v>
      </c>
      <c r="J17" s="272">
        <v>3.2005847418431557E-2</v>
      </c>
      <c r="K17" s="267"/>
      <c r="L17" s="273">
        <v>0.98092884948457726</v>
      </c>
      <c r="M17" s="270">
        <v>0.95826546110931943</v>
      </c>
      <c r="N17" s="274"/>
      <c r="O17" s="275">
        <v>1023.3214488909741</v>
      </c>
      <c r="P17" s="276">
        <v>7.1987052490989911E-2</v>
      </c>
      <c r="Q17" s="277">
        <v>0.16965980287039667</v>
      </c>
    </row>
    <row r="18" spans="1:17" s="278" customFormat="1" ht="14.25" customHeight="1" x14ac:dyDescent="0.25">
      <c r="A18" s="265" t="s">
        <v>63</v>
      </c>
      <c r="B18" s="265"/>
      <c r="C18" s="266">
        <v>139.61145883485793</v>
      </c>
      <c r="D18" s="274"/>
      <c r="E18" s="279">
        <v>2.1371472516406689</v>
      </c>
      <c r="F18" s="281"/>
      <c r="G18" s="270">
        <v>2.0965889172096919</v>
      </c>
      <c r="H18" s="267"/>
      <c r="I18" s="271">
        <v>8.73145129478166E-2</v>
      </c>
      <c r="J18" s="272">
        <v>2.9028121671454719E-2</v>
      </c>
      <c r="K18" s="267"/>
      <c r="L18" s="273">
        <v>1.0316846487457589</v>
      </c>
      <c r="M18" s="270">
        <v>0.92414671431300133</v>
      </c>
      <c r="N18" s="274"/>
      <c r="O18" s="275">
        <v>170.65972481708721</v>
      </c>
      <c r="P18" s="276">
        <v>0.65992469080612981</v>
      </c>
      <c r="Q18" s="277">
        <v>4.3250750622032777E-2</v>
      </c>
    </row>
    <row r="19" spans="1:17" s="278" customFormat="1" ht="14.25" customHeight="1" x14ac:dyDescent="0.25">
      <c r="A19" s="265" t="s">
        <v>64</v>
      </c>
      <c r="B19" s="265"/>
      <c r="C19" s="266">
        <v>129.41742898411178</v>
      </c>
      <c r="D19" s="274"/>
      <c r="E19" s="279">
        <v>2.0349479166666629</v>
      </c>
      <c r="F19" s="281"/>
      <c r="G19" s="270">
        <v>1.9600590157994429</v>
      </c>
      <c r="H19" s="267"/>
      <c r="I19" s="271">
        <v>8.355503439004569E-2</v>
      </c>
      <c r="J19" s="272">
        <v>3.2386813618703048E-2</v>
      </c>
      <c r="K19" s="267"/>
      <c r="L19" s="273">
        <v>0.9505369553885048</v>
      </c>
      <c r="M19" s="270">
        <v>0.95498729442548114</v>
      </c>
      <c r="N19" s="274"/>
      <c r="O19" s="275">
        <v>996.89572018611182</v>
      </c>
      <c r="P19" s="276">
        <v>0.4051515077624307</v>
      </c>
      <c r="Q19" s="277">
        <v>7.8465748015311795E-2</v>
      </c>
    </row>
    <row r="20" spans="1:17" s="278" customFormat="1" ht="14.25" customHeight="1" x14ac:dyDescent="0.25">
      <c r="A20" s="265" t="s">
        <v>65</v>
      </c>
      <c r="B20" s="265"/>
      <c r="C20" s="266">
        <v>88.199325950890753</v>
      </c>
      <c r="D20" s="274"/>
      <c r="E20" s="279">
        <v>1.9375620940007618</v>
      </c>
      <c r="F20" s="281"/>
      <c r="G20" s="270">
        <v>2.1118591512784528</v>
      </c>
      <c r="H20" s="267"/>
      <c r="I20" s="271">
        <v>0.10034976608914004</v>
      </c>
      <c r="J20" s="272">
        <v>3.5624354248464482E-2</v>
      </c>
      <c r="K20" s="267"/>
      <c r="L20" s="273">
        <v>0.94242977252957283</v>
      </c>
      <c r="M20" s="270">
        <v>1.0590319588433426</v>
      </c>
      <c r="N20" s="274"/>
      <c r="O20" s="275">
        <v>110.38990827482503</v>
      </c>
      <c r="P20" s="276">
        <v>0.10451709843561338</v>
      </c>
      <c r="Q20" s="277">
        <v>-0.16614284541310848</v>
      </c>
    </row>
    <row r="21" spans="1:17" s="278" customFormat="1" ht="14.25" customHeight="1" x14ac:dyDescent="0.25">
      <c r="A21" s="265" t="s">
        <v>66</v>
      </c>
      <c r="B21" s="265"/>
      <c r="C21" s="266">
        <v>112.37313432835829</v>
      </c>
      <c r="D21" s="274"/>
      <c r="E21" s="279">
        <v>2.2468091122926799</v>
      </c>
      <c r="F21" s="281"/>
      <c r="G21" s="270">
        <v>2.0846891131800542</v>
      </c>
      <c r="H21" s="267"/>
      <c r="I21" s="271">
        <v>9.506442488740087E-2</v>
      </c>
      <c r="J21" s="272">
        <v>3.4335498533162E-2</v>
      </c>
      <c r="K21" s="267"/>
      <c r="L21" s="273">
        <v>1.0077417986595052</v>
      </c>
      <c r="M21" s="270">
        <v>1.0004699979782359</v>
      </c>
      <c r="N21" s="274"/>
      <c r="O21" s="275">
        <v>959.39998309503244</v>
      </c>
      <c r="P21" s="276">
        <v>0.10709709400143486</v>
      </c>
      <c r="Q21" s="277">
        <v>0.16190678999273728</v>
      </c>
    </row>
    <row r="22" spans="1:17" s="278" customFormat="1" ht="14.25" customHeight="1" x14ac:dyDescent="0.25">
      <c r="A22" s="265" t="s">
        <v>67</v>
      </c>
      <c r="B22" s="265"/>
      <c r="C22" s="266">
        <v>207.86567164179013</v>
      </c>
      <c r="D22" s="274"/>
      <c r="E22" s="279">
        <v>2.68688344987806</v>
      </c>
      <c r="F22" s="281"/>
      <c r="G22" s="270">
        <v>2.6470949628484197</v>
      </c>
      <c r="H22" s="267"/>
      <c r="I22" s="271">
        <v>6.7270186096329052E-2</v>
      </c>
      <c r="J22" s="272">
        <v>2.5840480787328549E-2</v>
      </c>
      <c r="K22" s="267"/>
      <c r="L22" s="273">
        <v>0.96987109340914346</v>
      </c>
      <c r="M22" s="270">
        <v>0.94639645946966777</v>
      </c>
      <c r="N22" s="274"/>
      <c r="O22" s="275">
        <v>1547.2246917241723</v>
      </c>
      <c r="P22" s="276">
        <v>0.57410800061564582</v>
      </c>
      <c r="Q22" s="277">
        <v>4.1901643345706729E-2</v>
      </c>
    </row>
    <row r="23" spans="1:17" s="278" customFormat="1" ht="14.25" customHeight="1" x14ac:dyDescent="0.25">
      <c r="A23" s="265" t="s">
        <v>68</v>
      </c>
      <c r="B23" s="265"/>
      <c r="C23" s="266">
        <v>210.89215214251232</v>
      </c>
      <c r="D23" s="274"/>
      <c r="E23" s="279">
        <v>2.6846444136495196</v>
      </c>
      <c r="F23" s="281"/>
      <c r="G23" s="270">
        <v>2.7896789563109947</v>
      </c>
      <c r="H23" s="267"/>
      <c r="I23" s="271">
        <v>7.2827147627338218E-2</v>
      </c>
      <c r="J23" s="272">
        <v>2.6706116774303349E-2</v>
      </c>
      <c r="K23" s="267"/>
      <c r="L23" s="273">
        <v>1.0576050355853786</v>
      </c>
      <c r="M23" s="270">
        <v>0.98630891650836217</v>
      </c>
      <c r="N23" s="274"/>
      <c r="O23" s="275">
        <v>269.3870884164802</v>
      </c>
      <c r="P23" s="276">
        <v>0.17684818827150789</v>
      </c>
      <c r="Q23" s="277">
        <v>-0.10544385495646387</v>
      </c>
    </row>
    <row r="24" spans="1:17" s="278" customFormat="1" ht="14.25" customHeight="1" x14ac:dyDescent="0.25">
      <c r="A24" s="265" t="s">
        <v>70</v>
      </c>
      <c r="B24" s="265"/>
      <c r="C24" s="266">
        <v>219.65479056331142</v>
      </c>
      <c r="D24" s="274"/>
      <c r="E24" s="279">
        <v>2.8689062147239484</v>
      </c>
      <c r="F24" s="281"/>
      <c r="G24" s="270">
        <v>2.832963654209999</v>
      </c>
      <c r="H24" s="267"/>
      <c r="I24" s="271">
        <v>6.0345876941748519E-2</v>
      </c>
      <c r="J24" s="272">
        <v>2.3457241975396639E-2</v>
      </c>
      <c r="K24" s="267"/>
      <c r="L24" s="273">
        <v>0.89437148142324896</v>
      </c>
      <c r="M24" s="270">
        <v>0.86937390290722238</v>
      </c>
      <c r="N24" s="274"/>
      <c r="O24" s="275">
        <v>1591.2516930832257</v>
      </c>
      <c r="P24" s="276">
        <v>0.57102156478368593</v>
      </c>
      <c r="Q24" s="277">
        <v>4.1178333625897762E-2</v>
      </c>
    </row>
    <row r="25" spans="1:17" s="278" customFormat="1" ht="14.25" customHeight="1" x14ac:dyDescent="0.25">
      <c r="A25" s="265" t="s">
        <v>71</v>
      </c>
      <c r="B25" s="265"/>
      <c r="C25" s="266">
        <v>216.10929224843423</v>
      </c>
      <c r="D25" s="274"/>
      <c r="E25" s="279">
        <v>2.8379869847769648</v>
      </c>
      <c r="F25" s="281"/>
      <c r="G25" s="270">
        <v>2.8331445971634559</v>
      </c>
      <c r="H25" s="267"/>
      <c r="I25" s="271">
        <v>5.9729573746122928E-2</v>
      </c>
      <c r="J25" s="272">
        <v>2.3403072364415439E-2</v>
      </c>
      <c r="K25" s="267"/>
      <c r="L25" s="273">
        <v>0.87806392767539998</v>
      </c>
      <c r="M25" s="270">
        <v>0.86730496919428801</v>
      </c>
      <c r="N25" s="274"/>
      <c r="O25" s="275">
        <v>1587.5120602290947</v>
      </c>
      <c r="P25" s="276">
        <v>0.9392970420639859</v>
      </c>
      <c r="Q25" s="277">
        <v>5.5738390472451797E-3</v>
      </c>
    </row>
    <row r="26" spans="1:17" s="278" customFormat="1" ht="14.25" customHeight="1" x14ac:dyDescent="0.25">
      <c r="A26" s="265" t="s">
        <v>72</v>
      </c>
      <c r="B26" s="265"/>
      <c r="C26" s="266">
        <v>215.27347135291186</v>
      </c>
      <c r="D26" s="274"/>
      <c r="E26" s="279">
        <v>3.0931824128931047</v>
      </c>
      <c r="F26" s="281"/>
      <c r="G26" s="270">
        <v>2.8312382713195379</v>
      </c>
      <c r="H26" s="267"/>
      <c r="I26" s="271">
        <v>5.716219562021313E-2</v>
      </c>
      <c r="J26" s="272">
        <v>2.4926875451707679E-2</v>
      </c>
      <c r="K26" s="267"/>
      <c r="L26" s="273">
        <v>0.83869520264160369</v>
      </c>
      <c r="M26" s="270">
        <v>0.91773545022558412</v>
      </c>
      <c r="N26" s="274"/>
      <c r="O26" s="275">
        <v>301.78763479149472</v>
      </c>
      <c r="P26" s="276">
        <v>3.5106886681940001E-5</v>
      </c>
      <c r="Q26" s="277">
        <v>0.28869277057038167</v>
      </c>
    </row>
    <row r="27" spans="1:17" s="278" customFormat="1" ht="14.25" customHeight="1" x14ac:dyDescent="0.25">
      <c r="A27" s="265" t="s">
        <v>73</v>
      </c>
      <c r="B27" s="265"/>
      <c r="C27" s="266">
        <v>217.46413095811164</v>
      </c>
      <c r="D27" s="274"/>
      <c r="E27" s="279">
        <v>2.9425956388803485</v>
      </c>
      <c r="F27" s="281"/>
      <c r="G27" s="270">
        <v>2.7837027244182631</v>
      </c>
      <c r="H27" s="267"/>
      <c r="I27" s="271">
        <v>5.9244165147647028E-2</v>
      </c>
      <c r="J27" s="272">
        <v>2.521504790298127E-2</v>
      </c>
      <c r="K27" s="267"/>
      <c r="L27" s="273">
        <v>0.87365386132919398</v>
      </c>
      <c r="M27" s="270">
        <v>0.93747868084469854</v>
      </c>
      <c r="N27" s="274"/>
      <c r="O27" s="275">
        <v>300.44534438655774</v>
      </c>
      <c r="P27" s="276">
        <v>1.4152254664194241E-2</v>
      </c>
      <c r="Q27" s="277">
        <v>0.17102020503820672</v>
      </c>
    </row>
    <row r="28" spans="1:17" s="278" customFormat="1" ht="14.25" customHeight="1" x14ac:dyDescent="0.25">
      <c r="A28" s="265" t="s">
        <v>74</v>
      </c>
      <c r="B28" s="265"/>
      <c r="C28" s="266">
        <v>203.68656716417826</v>
      </c>
      <c r="D28" s="274"/>
      <c r="E28" s="279">
        <v>2.442909584287706</v>
      </c>
      <c r="F28" s="281"/>
      <c r="G28" s="270">
        <v>2.3505087013044283</v>
      </c>
      <c r="H28" s="267"/>
      <c r="I28" s="271">
        <v>7.9073207392811054E-2</v>
      </c>
      <c r="J28" s="272">
        <v>2.886325164056168E-2</v>
      </c>
      <c r="K28" s="267"/>
      <c r="L28" s="273">
        <v>1.1285233504778627</v>
      </c>
      <c r="M28" s="270">
        <v>1.0491455566215673</v>
      </c>
      <c r="N28" s="274"/>
      <c r="O28" s="275">
        <v>259.58886606822989</v>
      </c>
      <c r="P28" s="276">
        <v>0.27335010020825928</v>
      </c>
      <c r="Q28" s="277">
        <v>8.7166292003299214E-2</v>
      </c>
    </row>
    <row r="29" spans="1:17" s="278" customFormat="1" ht="14.25" customHeight="1" x14ac:dyDescent="0.25">
      <c r="A29" s="265" t="s">
        <v>75</v>
      </c>
      <c r="B29" s="265"/>
      <c r="C29" s="266">
        <v>191.78285989407732</v>
      </c>
      <c r="D29" s="274"/>
      <c r="E29" s="279">
        <v>2.4619426459771163</v>
      </c>
      <c r="F29" s="281"/>
      <c r="G29" s="270">
        <v>2.3454302665581435</v>
      </c>
      <c r="H29" s="267"/>
      <c r="I29" s="271">
        <v>7.4554246035773514E-2</v>
      </c>
      <c r="J29" s="272">
        <v>2.9193837888779061E-2</v>
      </c>
      <c r="K29" s="267"/>
      <c r="L29" s="273">
        <v>1.0324696111728737</v>
      </c>
      <c r="M29" s="270">
        <v>1.0415717878338646</v>
      </c>
      <c r="N29" s="274"/>
      <c r="O29" s="275">
        <v>1462.6879755329312</v>
      </c>
      <c r="P29" s="276">
        <v>0.14844900457438559</v>
      </c>
      <c r="Q29" s="277">
        <v>0.11198923725080243</v>
      </c>
    </row>
    <row r="30" spans="1:17" s="278" customFormat="1" ht="14.25" customHeight="1" x14ac:dyDescent="0.25">
      <c r="A30" s="265" t="s">
        <v>76</v>
      </c>
      <c r="B30" s="265"/>
      <c r="C30" s="266">
        <v>193.45450168512207</v>
      </c>
      <c r="D30" s="274"/>
      <c r="E30" s="279">
        <v>2.4597852191983747</v>
      </c>
      <c r="F30" s="281"/>
      <c r="G30" s="270">
        <v>2.2232679162190352</v>
      </c>
      <c r="H30" s="267"/>
      <c r="I30" s="271">
        <v>7.5068661574501566E-2</v>
      </c>
      <c r="J30" s="272">
        <v>2.9168981459824279E-2</v>
      </c>
      <c r="K30" s="267"/>
      <c r="L30" s="273">
        <v>1.0441144178704829</v>
      </c>
      <c r="M30" s="270">
        <v>1.0489536256240852</v>
      </c>
      <c r="N30" s="274"/>
      <c r="O30" s="275">
        <v>1484.6674607391749</v>
      </c>
      <c r="P30" s="276">
        <v>3.47752411879859E-3</v>
      </c>
      <c r="Q30" s="277">
        <v>0.22561392592404522</v>
      </c>
    </row>
    <row r="31" spans="1:17" s="278" customFormat="1" ht="14.25" customHeight="1" x14ac:dyDescent="0.25">
      <c r="A31" s="265" t="s">
        <v>77</v>
      </c>
      <c r="B31" s="265"/>
      <c r="C31" s="266">
        <v>202.64853153586819</v>
      </c>
      <c r="D31" s="274"/>
      <c r="E31" s="279">
        <v>2.8375271144521004</v>
      </c>
      <c r="F31" s="281"/>
      <c r="G31" s="270">
        <v>2.6684992066552997</v>
      </c>
      <c r="H31" s="267"/>
      <c r="I31" s="271">
        <v>6.8127284042665714E-2</v>
      </c>
      <c r="J31" s="272">
        <v>2.7010342678412461E-2</v>
      </c>
      <c r="K31" s="267"/>
      <c r="L31" s="273">
        <v>0.9698237296984773</v>
      </c>
      <c r="M31" s="270">
        <v>0.97721113684260175</v>
      </c>
      <c r="N31" s="274"/>
      <c r="O31" s="275">
        <v>1509.5791517474831</v>
      </c>
      <c r="P31" s="276">
        <v>2.1949035482412609E-2</v>
      </c>
      <c r="Q31" s="277">
        <v>0.17314396098740487</v>
      </c>
    </row>
    <row r="32" spans="1:17" s="278" customFormat="1" ht="14.25" customHeight="1" x14ac:dyDescent="0.25">
      <c r="A32" s="265" t="s">
        <v>78</v>
      </c>
      <c r="B32" s="265"/>
      <c r="C32" s="266">
        <v>198.26721232546862</v>
      </c>
      <c r="D32" s="274"/>
      <c r="E32" s="279">
        <v>3.389605659044058</v>
      </c>
      <c r="F32" s="281"/>
      <c r="G32" s="270">
        <v>3.1310678448697749</v>
      </c>
      <c r="H32" s="267"/>
      <c r="I32" s="271">
        <v>5.2876176620645053E-2</v>
      </c>
      <c r="J32" s="272">
        <v>2.468003880049581E-2</v>
      </c>
      <c r="K32" s="267"/>
      <c r="L32" s="273">
        <v>0.74453564520349413</v>
      </c>
      <c r="M32" s="270">
        <v>0.86500801936544391</v>
      </c>
      <c r="N32" s="274"/>
      <c r="O32" s="275">
        <v>1424.6920566450167</v>
      </c>
      <c r="P32" s="276">
        <v>7.3243386498659998E-5</v>
      </c>
      <c r="Q32" s="277">
        <v>0.30439602570999746</v>
      </c>
    </row>
    <row r="33" spans="1:17" s="278" customFormat="1" ht="14.25" customHeight="1" x14ac:dyDescent="0.25">
      <c r="A33" s="265" t="s">
        <v>79</v>
      </c>
      <c r="B33" s="265"/>
      <c r="C33" s="266">
        <v>204.83919114106797</v>
      </c>
      <c r="D33" s="274"/>
      <c r="E33" s="279">
        <v>3.0711550801384955</v>
      </c>
      <c r="F33" s="281"/>
      <c r="G33" s="270">
        <v>2.8608362977395809</v>
      </c>
      <c r="H33" s="267"/>
      <c r="I33" s="271">
        <v>6.3698686482821731E-2</v>
      </c>
      <c r="J33" s="272">
        <v>2.5999662403626771E-2</v>
      </c>
      <c r="K33" s="267"/>
      <c r="L33" s="273">
        <v>0.91166861283942446</v>
      </c>
      <c r="M33" s="270">
        <v>0.94667267734075211</v>
      </c>
      <c r="N33" s="274"/>
      <c r="O33" s="275">
        <v>1528.5972260076887</v>
      </c>
      <c r="P33" s="276">
        <v>2.9883255179487598E-3</v>
      </c>
      <c r="Q33" s="277">
        <v>0.22324938071798975</v>
      </c>
    </row>
    <row r="34" spans="1:17" s="278" customFormat="1" ht="14.25" customHeight="1" x14ac:dyDescent="0.25">
      <c r="A34" s="265" t="s">
        <v>80</v>
      </c>
      <c r="B34" s="265"/>
      <c r="C34" s="266">
        <v>212.56379393355704</v>
      </c>
      <c r="D34" s="274"/>
      <c r="E34" s="279">
        <v>2.9155233921109045</v>
      </c>
      <c r="F34" s="281"/>
      <c r="G34" s="270">
        <v>2.6377046423343802</v>
      </c>
      <c r="H34" s="267"/>
      <c r="I34" s="271">
        <v>5.9266940083414037E-2</v>
      </c>
      <c r="J34" s="272">
        <v>2.437688328009685E-2</v>
      </c>
      <c r="K34" s="267"/>
      <c r="L34" s="273">
        <v>0.86408636453478993</v>
      </c>
      <c r="M34" s="270">
        <v>0.90092874571941994</v>
      </c>
      <c r="N34" s="274"/>
      <c r="O34" s="275">
        <v>287.92321969102062</v>
      </c>
      <c r="P34" s="276">
        <v>2.0154403527109999E-5</v>
      </c>
      <c r="Q34" s="277">
        <v>0.31004048025021502</v>
      </c>
    </row>
    <row r="35" spans="1:17" s="278" customFormat="1" ht="14.25" customHeight="1" x14ac:dyDescent="0.25">
      <c r="A35" s="265" t="s">
        <v>81</v>
      </c>
      <c r="B35" s="265"/>
      <c r="C35" s="266">
        <v>210.37313432835725</v>
      </c>
      <c r="D35" s="274"/>
      <c r="E35" s="279">
        <v>2.9379372689926733</v>
      </c>
      <c r="F35" s="281"/>
      <c r="G35" s="270">
        <v>2.6502612223098931</v>
      </c>
      <c r="H35" s="267"/>
      <c r="I35" s="271">
        <v>6.0981808599256199E-2</v>
      </c>
      <c r="J35" s="272">
        <v>2.5858717112419119E-2</v>
      </c>
      <c r="K35" s="267"/>
      <c r="L35" s="273">
        <v>0.88449511623915722</v>
      </c>
      <c r="M35" s="270">
        <v>0.95461404882919976</v>
      </c>
      <c r="N35" s="274"/>
      <c r="O35" s="275">
        <v>289.99567090927729</v>
      </c>
      <c r="P35" s="276">
        <v>1.9444698940900002E-5</v>
      </c>
      <c r="Q35" s="277">
        <v>0.30423540705695945</v>
      </c>
    </row>
    <row r="36" spans="1:17" s="278" customFormat="1" ht="14.25" customHeight="1" x14ac:dyDescent="0.25">
      <c r="A36" s="265" t="s">
        <v>82</v>
      </c>
      <c r="B36" s="265"/>
      <c r="C36" s="266">
        <v>209.22051035146754</v>
      </c>
      <c r="D36" s="274"/>
      <c r="E36" s="279">
        <v>2.5590114854182895</v>
      </c>
      <c r="F36" s="281"/>
      <c r="G36" s="270">
        <v>2.3344542534760722</v>
      </c>
      <c r="H36" s="267"/>
      <c r="I36" s="271">
        <v>6.1762287779756342E-2</v>
      </c>
      <c r="J36" s="272">
        <v>2.650719544732302E-2</v>
      </c>
      <c r="K36" s="267"/>
      <c r="L36" s="273">
        <v>0.89335794310163563</v>
      </c>
      <c r="M36" s="270">
        <v>0.96267938059768332</v>
      </c>
      <c r="N36" s="274"/>
      <c r="O36" s="275">
        <v>1526.1931267214452</v>
      </c>
      <c r="P36" s="276">
        <v>1.58321511736135E-3</v>
      </c>
      <c r="Q36" s="277">
        <v>0.23550375322971928</v>
      </c>
    </row>
    <row r="37" spans="1:17" s="278" customFormat="1" ht="14.25" customHeight="1" x14ac:dyDescent="0.25">
      <c r="A37" s="265" t="s">
        <v>83</v>
      </c>
      <c r="B37" s="265"/>
      <c r="C37" s="266">
        <v>200.86230139624377</v>
      </c>
      <c r="D37" s="274"/>
      <c r="E37" s="279">
        <v>2.5646214803291616</v>
      </c>
      <c r="F37" s="281"/>
      <c r="G37" s="270">
        <v>2.2991531681912587</v>
      </c>
      <c r="H37" s="267"/>
      <c r="I37" s="271">
        <v>6.8614430242302016E-2</v>
      </c>
      <c r="J37" s="272">
        <v>2.7014025124396868E-2</v>
      </c>
      <c r="K37" s="267"/>
      <c r="L37" s="273">
        <v>0.97244417359707236</v>
      </c>
      <c r="M37" s="270">
        <v>0.97678179454931036</v>
      </c>
      <c r="N37" s="274"/>
      <c r="O37" s="275">
        <v>1506.2864858936296</v>
      </c>
      <c r="P37" s="276">
        <v>3.4352583598688E-4</v>
      </c>
      <c r="Q37" s="277">
        <v>0.27193844446428511</v>
      </c>
    </row>
    <row r="38" spans="1:17" s="278" customFormat="1" ht="14.25" customHeight="1" x14ac:dyDescent="0.25">
      <c r="A38" s="282" t="s">
        <v>84</v>
      </c>
      <c r="B38" s="282"/>
      <c r="C38" s="283">
        <v>203.48435243139056</v>
      </c>
      <c r="D38" s="284"/>
      <c r="E38" s="285">
        <v>2.6271173607611349</v>
      </c>
      <c r="F38" s="286"/>
      <c r="G38" s="287">
        <v>2.3587648716413727</v>
      </c>
      <c r="H38" s="284"/>
      <c r="I38" s="288">
        <v>6.5720809004375533E-2</v>
      </c>
      <c r="J38" s="289">
        <v>2.6794929023027669E-2</v>
      </c>
      <c r="K38" s="284"/>
      <c r="L38" s="290">
        <v>0.93749381248581376</v>
      </c>
      <c r="M38" s="287">
        <v>0.9680976818291207</v>
      </c>
      <c r="N38" s="291"/>
      <c r="O38" s="292">
        <v>1506.852882255534</v>
      </c>
      <c r="P38" s="293">
        <v>2.292384657377E-4</v>
      </c>
      <c r="Q38" s="294">
        <v>0.27836188940321632</v>
      </c>
    </row>
    <row r="39" spans="1:17" ht="20.100000000000001" customHeight="1" x14ac:dyDescent="0.25">
      <c r="A39" s="295"/>
      <c r="B39" s="296"/>
      <c r="C39" s="297"/>
      <c r="D39" s="298"/>
      <c r="E39" s="298"/>
      <c r="F39" s="298"/>
      <c r="G39" s="298"/>
      <c r="H39" s="298"/>
      <c r="I39" s="298"/>
      <c r="J39" s="298"/>
      <c r="K39" s="298"/>
      <c r="L39" s="298"/>
      <c r="M39" s="298"/>
      <c r="N39" s="298"/>
      <c r="O39" s="297"/>
      <c r="P39" s="299"/>
      <c r="Q39" s="298"/>
    </row>
    <row r="40" spans="1:17" ht="12" customHeight="1" x14ac:dyDescent="0.25">
      <c r="A40" s="295"/>
      <c r="B40" s="296"/>
      <c r="C40" s="297"/>
      <c r="D40" s="298"/>
      <c r="E40" s="298"/>
      <c r="F40" s="298"/>
      <c r="G40" s="298"/>
      <c r="H40" s="298"/>
      <c r="I40" s="298"/>
      <c r="J40" s="298"/>
      <c r="K40" s="298"/>
      <c r="L40" s="298"/>
      <c r="M40" s="298"/>
      <c r="N40" s="298"/>
      <c r="O40" s="297"/>
      <c r="P40" s="299"/>
      <c r="Q40" s="298"/>
    </row>
    <row r="41" spans="1:17" ht="12" customHeight="1" x14ac:dyDescent="0.25">
      <c r="A41" s="295"/>
      <c r="B41" s="296"/>
      <c r="C41" s="297"/>
      <c r="D41" s="298"/>
      <c r="E41" s="298"/>
      <c r="F41" s="298"/>
      <c r="G41" s="298"/>
      <c r="H41" s="298"/>
      <c r="I41" s="298"/>
      <c r="J41" s="298"/>
      <c r="K41" s="298"/>
      <c r="L41" s="298"/>
      <c r="M41" s="298"/>
      <c r="N41" s="298"/>
      <c r="O41" s="297"/>
      <c r="P41" s="299"/>
      <c r="Q41" s="298"/>
    </row>
    <row r="42" spans="1:17" ht="12" customHeight="1" x14ac:dyDescent="0.25">
      <c r="A42" s="295"/>
      <c r="B42" s="296"/>
      <c r="C42" s="297"/>
      <c r="D42" s="298"/>
      <c r="E42" s="298"/>
      <c r="F42" s="298"/>
      <c r="G42" s="298"/>
      <c r="H42" s="298"/>
      <c r="I42" s="298"/>
      <c r="J42" s="298"/>
      <c r="K42" s="298"/>
      <c r="L42" s="298"/>
      <c r="M42" s="298"/>
      <c r="N42" s="298"/>
      <c r="O42" s="297"/>
      <c r="P42" s="299"/>
      <c r="Q42" s="298"/>
    </row>
    <row r="43" spans="1:17" ht="12" customHeight="1" x14ac:dyDescent="0.25">
      <c r="A43" s="295"/>
      <c r="B43" s="296"/>
      <c r="C43" s="297"/>
      <c r="D43" s="298"/>
      <c r="E43" s="298"/>
      <c r="F43" s="298"/>
      <c r="G43" s="298"/>
      <c r="H43" s="298"/>
      <c r="I43" s="298"/>
      <c r="J43" s="298"/>
      <c r="K43" s="298"/>
      <c r="L43" s="298"/>
      <c r="M43" s="298"/>
      <c r="N43" s="298"/>
      <c r="O43" s="297"/>
      <c r="P43" s="299"/>
      <c r="Q43" s="298"/>
    </row>
    <row r="44" spans="1:17" ht="12" customHeight="1" x14ac:dyDescent="0.25">
      <c r="A44" s="295"/>
      <c r="B44" s="296"/>
      <c r="C44" s="297"/>
      <c r="D44" s="298"/>
      <c r="E44" s="298"/>
      <c r="F44" s="298"/>
      <c r="G44" s="298"/>
      <c r="H44" s="298"/>
      <c r="I44" s="298"/>
      <c r="J44" s="298"/>
      <c r="K44" s="298"/>
      <c r="L44" s="298"/>
      <c r="M44" s="298"/>
      <c r="N44" s="298"/>
      <c r="O44" s="297"/>
      <c r="P44" s="299"/>
      <c r="Q44" s="298"/>
    </row>
  </sheetData>
  <mergeCells count="48">
    <mergeCell ref="E34:F34"/>
    <mergeCell ref="E35:F35"/>
    <mergeCell ref="E36:F36"/>
    <mergeCell ref="E37:F37"/>
    <mergeCell ref="E38:F38"/>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2019 TOPICAL MODULE REPORT  •  &amp;P</oddFooter>
    <evenFooter>&amp;L&amp;"TIMES,Regular"&amp;7See the endnotes on the last page of this report.&amp;"Times New Roman,Regular"&amp;3
&amp;"TIMES,Regular"&amp;7&amp;P  •  NSSE 2019 TOPICAL MODULE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53E79"/>
  </sheetPr>
  <dimension ref="A1:Q44"/>
  <sheetViews>
    <sheetView showGridLines="0" zoomScaleNormal="100" zoomScaleSheetLayoutView="100" workbookViewId="0"/>
  </sheetViews>
  <sheetFormatPr defaultColWidth="9.140625" defaultRowHeight="15" x14ac:dyDescent="0.25"/>
  <cols>
    <col min="1" max="1" width="8.7109375" style="223" customWidth="1"/>
    <col min="2" max="2" width="0.85546875" style="223" customWidth="1"/>
    <col min="3" max="3" width="8.7109375" style="300" customWidth="1"/>
    <col min="4" max="4" width="0.85546875" style="13" customWidth="1"/>
    <col min="5" max="5" width="5.140625" style="13" customWidth="1"/>
    <col min="6" max="6" width="4.42578125" style="13" customWidth="1"/>
    <col min="7" max="7" width="8.7109375" style="13" customWidth="1"/>
    <col min="8" max="8" width="0.85546875" style="13" customWidth="1"/>
    <col min="9" max="10" width="8.7109375" style="13" customWidth="1"/>
    <col min="11" max="11" width="0.85546875" style="13" customWidth="1"/>
    <col min="12" max="13" width="8.7109375" style="13" customWidth="1"/>
    <col min="14" max="14" width="0.85546875" style="13" customWidth="1"/>
    <col min="15" max="15" width="6" style="13" customWidth="1"/>
    <col min="16" max="16" width="6" style="301" customWidth="1"/>
    <col min="17" max="17" width="6" style="302" customWidth="1"/>
    <col min="18" max="16384" width="9.140625" style="6"/>
  </cols>
  <sheetData>
    <row r="1" spans="1:17" ht="25.5" customHeight="1" x14ac:dyDescent="0.25">
      <c r="C1" s="224"/>
      <c r="D1" s="225"/>
      <c r="E1" s="225"/>
      <c r="F1" s="61" t="s">
        <v>160</v>
      </c>
      <c r="G1" s="214"/>
      <c r="H1" s="214"/>
      <c r="I1" s="214"/>
      <c r="J1" s="214"/>
      <c r="K1" s="214"/>
      <c r="L1" s="214"/>
      <c r="M1" s="214"/>
      <c r="N1" s="214"/>
      <c r="O1" s="214"/>
      <c r="P1" s="214"/>
      <c r="Q1" s="214"/>
    </row>
    <row r="2" spans="1:17" ht="15.75" customHeight="1" x14ac:dyDescent="0.25">
      <c r="C2" s="224"/>
      <c r="D2" s="225"/>
      <c r="E2" s="225"/>
      <c r="F2" s="85" t="s">
        <v>148</v>
      </c>
      <c r="G2" s="214"/>
      <c r="H2" s="214"/>
      <c r="I2" s="214"/>
      <c r="J2" s="214"/>
      <c r="K2" s="214"/>
      <c r="L2" s="214"/>
      <c r="M2" s="214"/>
      <c r="N2" s="214"/>
      <c r="O2" s="214"/>
      <c r="P2" s="214"/>
      <c r="Q2" s="214"/>
    </row>
    <row r="3" spans="1:17" ht="39" customHeight="1" x14ac:dyDescent="0.3">
      <c r="A3" s="226"/>
      <c r="B3" s="226"/>
      <c r="C3" s="227"/>
      <c r="D3" s="228"/>
      <c r="E3" s="228"/>
      <c r="F3" s="229" t="s">
        <v>44</v>
      </c>
      <c r="G3" s="230"/>
      <c r="H3" s="230"/>
      <c r="I3" s="230"/>
      <c r="J3" s="230"/>
      <c r="K3" s="230"/>
      <c r="L3" s="230"/>
      <c r="M3" s="230"/>
      <c r="N3" s="230"/>
      <c r="O3" s="230"/>
      <c r="P3" s="230"/>
      <c r="Q3" s="230"/>
    </row>
    <row r="4" spans="1:17" ht="21.95" customHeight="1" x14ac:dyDescent="0.3">
      <c r="A4" s="10" t="s">
        <v>147</v>
      </c>
      <c r="B4" s="231"/>
      <c r="C4" s="232"/>
      <c r="D4" s="233"/>
      <c r="E4" s="233"/>
      <c r="F4" s="233"/>
      <c r="G4" s="233"/>
      <c r="H4" s="233"/>
      <c r="I4" s="223"/>
      <c r="J4" s="234"/>
      <c r="K4" s="214"/>
      <c r="L4" s="214"/>
      <c r="M4" s="214"/>
      <c r="N4" s="214"/>
      <c r="O4" s="214"/>
      <c r="P4" s="214"/>
      <c r="Q4" s="214"/>
    </row>
    <row r="5" spans="1:17" s="244" customFormat="1" ht="26.1" customHeight="1" x14ac:dyDescent="0.25">
      <c r="A5" s="223"/>
      <c r="B5" s="235"/>
      <c r="C5" s="236" t="s">
        <v>149</v>
      </c>
      <c r="D5" s="237"/>
      <c r="E5" s="238" t="s">
        <v>95</v>
      </c>
      <c r="F5" s="239"/>
      <c r="G5" s="239"/>
      <c r="H5" s="237"/>
      <c r="I5" s="240" t="s">
        <v>150</v>
      </c>
      <c r="J5" s="241"/>
      <c r="K5" s="237"/>
      <c r="L5" s="240" t="s">
        <v>151</v>
      </c>
      <c r="M5" s="241"/>
      <c r="N5" s="237"/>
      <c r="O5" s="242" t="s">
        <v>152</v>
      </c>
      <c r="P5" s="242" t="s">
        <v>153</v>
      </c>
      <c r="Q5" s="243" t="s">
        <v>154</v>
      </c>
    </row>
    <row r="6" spans="1:17" ht="12.6" customHeight="1" x14ac:dyDescent="0.25">
      <c r="A6" s="245" t="s">
        <v>90</v>
      </c>
      <c r="B6" s="235"/>
      <c r="C6" s="246" t="s">
        <v>45</v>
      </c>
      <c r="D6" s="247"/>
      <c r="E6" s="248" t="s">
        <v>45</v>
      </c>
      <c r="F6" s="303"/>
      <c r="G6" s="250" t="s">
        <v>46</v>
      </c>
      <c r="H6" s="247"/>
      <c r="I6" s="251" t="s">
        <v>45</v>
      </c>
      <c r="J6" s="252" t="s">
        <v>46</v>
      </c>
      <c r="K6" s="247"/>
      <c r="L6" s="251" t="s">
        <v>45</v>
      </c>
      <c r="M6" s="252" t="s">
        <v>46</v>
      </c>
      <c r="N6" s="253"/>
      <c r="O6" s="254" t="s">
        <v>155</v>
      </c>
      <c r="P6" s="255"/>
      <c r="Q6" s="255"/>
    </row>
    <row r="7" spans="1:17" ht="12.6" customHeight="1" x14ac:dyDescent="0.25">
      <c r="A7" s="256"/>
      <c r="B7" s="257"/>
      <c r="C7" s="258"/>
      <c r="D7" s="259"/>
      <c r="E7" s="304"/>
      <c r="F7" s="304"/>
      <c r="G7" s="261"/>
      <c r="H7" s="259"/>
      <c r="I7" s="262"/>
      <c r="J7" s="261"/>
      <c r="K7" s="259"/>
      <c r="L7" s="262"/>
      <c r="M7" s="261"/>
      <c r="N7" s="263"/>
      <c r="O7" s="264" t="s">
        <v>46</v>
      </c>
      <c r="P7" s="261"/>
      <c r="Q7" s="261"/>
    </row>
    <row r="8" spans="1:17" s="278" customFormat="1" ht="14.25" customHeight="1" x14ac:dyDescent="0.25">
      <c r="A8" s="265" t="s">
        <v>52</v>
      </c>
      <c r="B8" s="265"/>
      <c r="C8" s="266">
        <v>183.5064629647552</v>
      </c>
      <c r="D8" s="267"/>
      <c r="E8" s="268">
        <v>2.0393217714525118</v>
      </c>
      <c r="F8" s="269"/>
      <c r="G8" s="270">
        <v>2.1724405500251573</v>
      </c>
      <c r="H8" s="267"/>
      <c r="I8" s="271">
        <v>9.9185437284309688E-2</v>
      </c>
      <c r="J8" s="272">
        <v>3.0901894272902741E-2</v>
      </c>
      <c r="K8" s="267"/>
      <c r="L8" s="273">
        <v>1.3436111356715585</v>
      </c>
      <c r="M8" s="270">
        <v>1.3283562289837689</v>
      </c>
      <c r="N8" s="274"/>
      <c r="O8" s="275">
        <v>2029.3232514446902</v>
      </c>
      <c r="P8" s="276">
        <v>0.19601287932696065</v>
      </c>
      <c r="Q8" s="277">
        <v>-0.10010922852615241</v>
      </c>
    </row>
    <row r="9" spans="1:17" s="278" customFormat="1" ht="14.25" customHeight="1" x14ac:dyDescent="0.25">
      <c r="A9" s="265" t="s">
        <v>53</v>
      </c>
      <c r="B9" s="265"/>
      <c r="C9" s="266">
        <v>179.51929269433543</v>
      </c>
      <c r="D9" s="267"/>
      <c r="E9" s="279">
        <v>1.561954626792271</v>
      </c>
      <c r="F9" s="280"/>
      <c r="G9" s="270">
        <v>1.3595883650091909</v>
      </c>
      <c r="H9" s="267"/>
      <c r="I9" s="271">
        <v>0.10211487794001849</v>
      </c>
      <c r="J9" s="272">
        <v>3.3283608593923777E-2</v>
      </c>
      <c r="K9" s="267"/>
      <c r="L9" s="273">
        <v>1.368184250322745</v>
      </c>
      <c r="M9" s="270">
        <v>1.3964600069059967</v>
      </c>
      <c r="N9" s="274"/>
      <c r="O9" s="275">
        <v>1937.8578136750957</v>
      </c>
      <c r="P9" s="276">
        <v>6.4030447200189536E-2</v>
      </c>
      <c r="Q9" s="277">
        <v>0.14518206845493589</v>
      </c>
    </row>
    <row r="10" spans="1:17" s="278" customFormat="1" ht="14.25" customHeight="1" x14ac:dyDescent="0.25">
      <c r="A10" s="265" t="s">
        <v>54</v>
      </c>
      <c r="B10" s="265"/>
      <c r="C10" s="266">
        <v>182.43707660509878</v>
      </c>
      <c r="D10" s="267"/>
      <c r="E10" s="279">
        <v>1.4758906292607188</v>
      </c>
      <c r="F10" s="280"/>
      <c r="G10" s="270">
        <v>1.2824692293325839</v>
      </c>
      <c r="H10" s="267"/>
      <c r="I10" s="271">
        <v>0.10813742977018403</v>
      </c>
      <c r="J10" s="272">
        <v>3.3864183069743252E-2</v>
      </c>
      <c r="K10" s="267"/>
      <c r="L10" s="273">
        <v>1.4606043683594334</v>
      </c>
      <c r="M10" s="270">
        <v>1.4213490657281429</v>
      </c>
      <c r="N10" s="274"/>
      <c r="O10" s="275">
        <v>1942.0897621202471</v>
      </c>
      <c r="P10" s="276">
        <v>8.1119388742124446E-2</v>
      </c>
      <c r="Q10" s="277">
        <v>0.13572838828344802</v>
      </c>
    </row>
    <row r="11" spans="1:17" s="278" customFormat="1" ht="14.25" customHeight="1" x14ac:dyDescent="0.25">
      <c r="A11" s="265" t="s">
        <v>55</v>
      </c>
      <c r="B11" s="265"/>
      <c r="C11" s="266">
        <v>179.77896309148559</v>
      </c>
      <c r="D11" s="267"/>
      <c r="E11" s="279">
        <v>1.0813769252919361</v>
      </c>
      <c r="F11" s="280"/>
      <c r="G11" s="270">
        <v>0.7821191619961062</v>
      </c>
      <c r="H11" s="267"/>
      <c r="I11" s="271">
        <v>9.6132681537243095E-2</v>
      </c>
      <c r="J11" s="272">
        <v>2.8534401468817461E-2</v>
      </c>
      <c r="K11" s="267"/>
      <c r="L11" s="273">
        <v>1.2889631227440388</v>
      </c>
      <c r="M11" s="270">
        <v>1.1867497310502642</v>
      </c>
      <c r="N11" s="274"/>
      <c r="O11" s="275">
        <v>211.49918909357754</v>
      </c>
      <c r="P11" s="276">
        <v>3.17690448067214E-3</v>
      </c>
      <c r="Q11" s="277">
        <v>0.25006908867306671</v>
      </c>
    </row>
    <row r="12" spans="1:17" s="278" customFormat="1" ht="14.25" customHeight="1" x14ac:dyDescent="0.25">
      <c r="A12" s="265" t="s">
        <v>56</v>
      </c>
      <c r="B12" s="265"/>
      <c r="C12" s="266">
        <v>176.05146321821604</v>
      </c>
      <c r="D12" s="267"/>
      <c r="E12" s="279">
        <v>0.50305188026217784</v>
      </c>
      <c r="F12" s="280"/>
      <c r="G12" s="270">
        <v>0.48537273959917066</v>
      </c>
      <c r="H12" s="267"/>
      <c r="I12" s="271">
        <v>8.1142828970942604E-2</v>
      </c>
      <c r="J12" s="272">
        <v>2.5406512956619901E-2</v>
      </c>
      <c r="K12" s="267"/>
      <c r="L12" s="273">
        <v>1.0766386450594057</v>
      </c>
      <c r="M12" s="270">
        <v>1.0470978196743892</v>
      </c>
      <c r="N12" s="274"/>
      <c r="O12" s="275">
        <v>1872.6251269560246</v>
      </c>
      <c r="P12" s="276">
        <v>0.83160214539660227</v>
      </c>
      <c r="Q12" s="277">
        <v>1.68389688939878E-2</v>
      </c>
    </row>
    <row r="13" spans="1:17" s="278" customFormat="1" ht="14.25" customHeight="1" x14ac:dyDescent="0.25">
      <c r="A13" s="265" t="s">
        <v>57</v>
      </c>
      <c r="B13" s="265"/>
      <c r="C13" s="266">
        <v>178.44990633467901</v>
      </c>
      <c r="D13" s="267"/>
      <c r="E13" s="279">
        <v>0.9705548694684909</v>
      </c>
      <c r="F13" s="280"/>
      <c r="G13" s="270">
        <v>0.79765931543732171</v>
      </c>
      <c r="H13" s="267"/>
      <c r="I13" s="271">
        <v>0.10159607077028555</v>
      </c>
      <c r="J13" s="272">
        <v>3.2282957915526919E-2</v>
      </c>
      <c r="K13" s="267"/>
      <c r="L13" s="273">
        <v>1.3571725719333207</v>
      </c>
      <c r="M13" s="270">
        <v>1.330732747306645</v>
      </c>
      <c r="N13" s="274"/>
      <c r="O13" s="275">
        <v>1875.612930552742</v>
      </c>
      <c r="P13" s="276">
        <v>9.9531443095460581E-2</v>
      </c>
      <c r="Q13" s="277">
        <v>0.12967912369728077</v>
      </c>
    </row>
    <row r="14" spans="1:17" s="278" customFormat="1" ht="14.25" customHeight="1" x14ac:dyDescent="0.25">
      <c r="A14" s="265" t="s">
        <v>59</v>
      </c>
      <c r="B14" s="265"/>
      <c r="C14" s="266">
        <v>177.38051997502262</v>
      </c>
      <c r="D14" s="267"/>
      <c r="E14" s="279">
        <v>2.1274910836672856</v>
      </c>
      <c r="F14" s="280"/>
      <c r="G14" s="270">
        <v>2.3308673500774977</v>
      </c>
      <c r="H14" s="267"/>
      <c r="I14" s="271">
        <v>7.856915575088487E-2</v>
      </c>
      <c r="J14" s="272">
        <v>2.533471278982178E-2</v>
      </c>
      <c r="K14" s="267"/>
      <c r="L14" s="273">
        <v>1.0464176308628566</v>
      </c>
      <c r="M14" s="270">
        <v>1.0646681202010313</v>
      </c>
      <c r="N14" s="274"/>
      <c r="O14" s="275">
        <v>1941.4042283546669</v>
      </c>
      <c r="P14" s="276">
        <v>1.52308123002288E-2</v>
      </c>
      <c r="Q14" s="277">
        <v>-0.19131878878112465</v>
      </c>
    </row>
    <row r="15" spans="1:17" s="278" customFormat="1" ht="14.25" customHeight="1" x14ac:dyDescent="0.25">
      <c r="A15" s="265" t="s">
        <v>60</v>
      </c>
      <c r="B15" s="265"/>
      <c r="C15" s="266">
        <v>160.35221761000201</v>
      </c>
      <c r="D15" s="267"/>
      <c r="E15" s="279">
        <v>2.0016832029195379</v>
      </c>
      <c r="F15" s="280"/>
      <c r="G15" s="270">
        <v>2.0789153058149692</v>
      </c>
      <c r="H15" s="267"/>
      <c r="I15" s="271">
        <v>7.8161297132685603E-2</v>
      </c>
      <c r="J15" s="272">
        <v>2.9501709362244451E-2</v>
      </c>
      <c r="K15" s="267"/>
      <c r="L15" s="273">
        <v>0.98975850733437964</v>
      </c>
      <c r="M15" s="270">
        <v>1.0561143482886879</v>
      </c>
      <c r="N15" s="274"/>
      <c r="O15" s="275">
        <v>207.46700859753005</v>
      </c>
      <c r="P15" s="276">
        <v>0.35632488258057637</v>
      </c>
      <c r="Q15" s="277">
        <v>-7.3626096003688843E-2</v>
      </c>
    </row>
    <row r="16" spans="1:17" s="278" customFormat="1" ht="14.25" customHeight="1" x14ac:dyDescent="0.25">
      <c r="A16" s="265" t="s">
        <v>61</v>
      </c>
      <c r="B16" s="265"/>
      <c r="C16" s="266">
        <v>142.58358564213162</v>
      </c>
      <c r="D16" s="267"/>
      <c r="E16" s="279">
        <v>2.3220586879613418</v>
      </c>
      <c r="F16" s="280"/>
      <c r="G16" s="270">
        <v>2.2545506020636532</v>
      </c>
      <c r="H16" s="267"/>
      <c r="I16" s="271">
        <v>8.7936955717479212E-2</v>
      </c>
      <c r="J16" s="272">
        <v>2.9767925527621981E-2</v>
      </c>
      <c r="K16" s="267"/>
      <c r="L16" s="273">
        <v>1.0500408448570431</v>
      </c>
      <c r="M16" s="270">
        <v>1.073843191523179</v>
      </c>
      <c r="N16" s="274"/>
      <c r="O16" s="275">
        <v>1441.905054843075</v>
      </c>
      <c r="P16" s="276">
        <v>0.47522968202110794</v>
      </c>
      <c r="Q16" s="277">
        <v>6.3001617923446107E-2</v>
      </c>
    </row>
    <row r="17" spans="1:17" s="278" customFormat="1" ht="14.25" customHeight="1" x14ac:dyDescent="0.25">
      <c r="A17" s="265" t="s">
        <v>62</v>
      </c>
      <c r="B17" s="265"/>
      <c r="C17" s="266">
        <v>144.70188851407397</v>
      </c>
      <c r="D17" s="267"/>
      <c r="E17" s="279">
        <v>2.15503865104768</v>
      </c>
      <c r="F17" s="280"/>
      <c r="G17" s="270">
        <v>2.1787331271417982</v>
      </c>
      <c r="H17" s="267"/>
      <c r="I17" s="271">
        <v>9.2232224150832473E-2</v>
      </c>
      <c r="J17" s="272">
        <v>2.9639270810048909E-2</v>
      </c>
      <c r="K17" s="267"/>
      <c r="L17" s="273">
        <v>1.1094807750207143</v>
      </c>
      <c r="M17" s="270">
        <v>1.0651536308151583</v>
      </c>
      <c r="N17" s="274"/>
      <c r="O17" s="275">
        <v>1434.1872098824865</v>
      </c>
      <c r="P17" s="276">
        <v>0.80055192654400986</v>
      </c>
      <c r="Q17" s="277">
        <v>-2.2151038137389729E-2</v>
      </c>
    </row>
    <row r="18" spans="1:17" s="278" customFormat="1" ht="14.25" customHeight="1" x14ac:dyDescent="0.25">
      <c r="A18" s="265" t="s">
        <v>63</v>
      </c>
      <c r="B18" s="265"/>
      <c r="C18" s="266">
        <v>160.95117968764401</v>
      </c>
      <c r="D18" s="267"/>
      <c r="E18" s="279">
        <v>2.2385400447461605</v>
      </c>
      <c r="F18" s="280"/>
      <c r="G18" s="270">
        <v>2.1094031236427466</v>
      </c>
      <c r="H18" s="267"/>
      <c r="I18" s="271">
        <v>8.342972964893404E-2</v>
      </c>
      <c r="J18" s="272">
        <v>2.6437232856141961E-2</v>
      </c>
      <c r="K18" s="267"/>
      <c r="L18" s="273">
        <v>1.0584440803963604</v>
      </c>
      <c r="M18" s="270">
        <v>0.97728229304604486</v>
      </c>
      <c r="N18" s="274"/>
      <c r="O18" s="275">
        <v>193.45782861474652</v>
      </c>
      <c r="P18" s="276">
        <v>0.14169244950618887</v>
      </c>
      <c r="Q18" s="277">
        <v>0.13095641826397811</v>
      </c>
    </row>
    <row r="19" spans="1:17" s="278" customFormat="1" ht="14.25" customHeight="1" x14ac:dyDescent="0.25">
      <c r="A19" s="265" t="s">
        <v>64</v>
      </c>
      <c r="B19" s="265"/>
      <c r="C19" s="266">
        <v>140.44481292281881</v>
      </c>
      <c r="D19" s="267"/>
      <c r="E19" s="279">
        <v>1.8807491585345786</v>
      </c>
      <c r="F19" s="280"/>
      <c r="G19" s="270">
        <v>1.7876813555468583</v>
      </c>
      <c r="H19" s="267"/>
      <c r="I19" s="271">
        <v>8.2881043203786142E-2</v>
      </c>
      <c r="J19" s="272">
        <v>2.8745140407154219E-2</v>
      </c>
      <c r="K19" s="267"/>
      <c r="L19" s="273">
        <v>0.98221838917425464</v>
      </c>
      <c r="M19" s="270">
        <v>0.96458049829741077</v>
      </c>
      <c r="N19" s="274"/>
      <c r="O19" s="275">
        <v>1264.4699501225782</v>
      </c>
      <c r="P19" s="276">
        <v>0.28213673367337144</v>
      </c>
      <c r="Q19" s="277">
        <v>9.6289517128201579E-2</v>
      </c>
    </row>
    <row r="20" spans="1:17" s="278" customFormat="1" ht="14.25" customHeight="1" x14ac:dyDescent="0.25">
      <c r="A20" s="265" t="s">
        <v>65</v>
      </c>
      <c r="B20" s="265"/>
      <c r="C20" s="266">
        <v>101.60155688353694</v>
      </c>
      <c r="D20" s="267"/>
      <c r="E20" s="279">
        <v>1.6719881951309299</v>
      </c>
      <c r="F20" s="280"/>
      <c r="G20" s="270">
        <v>1.7463660827506842</v>
      </c>
      <c r="H20" s="267"/>
      <c r="I20" s="271">
        <v>9.4877552348398231E-2</v>
      </c>
      <c r="J20" s="272">
        <v>3.4641872732956942E-2</v>
      </c>
      <c r="K20" s="267"/>
      <c r="L20" s="273">
        <v>0.95634293459092701</v>
      </c>
      <c r="M20" s="270">
        <v>1.0160909177102164</v>
      </c>
      <c r="N20" s="274"/>
      <c r="O20" s="275">
        <v>959.92630341415816</v>
      </c>
      <c r="P20" s="276">
        <v>0.48285138379552994</v>
      </c>
      <c r="Q20" s="277">
        <v>-7.3641832889571462E-2</v>
      </c>
    </row>
    <row r="21" spans="1:17" s="278" customFormat="1" ht="14.25" customHeight="1" x14ac:dyDescent="0.25">
      <c r="A21" s="265" t="s">
        <v>66</v>
      </c>
      <c r="B21" s="265"/>
      <c r="C21" s="266">
        <v>119.89976456939284</v>
      </c>
      <c r="D21" s="267"/>
      <c r="E21" s="279">
        <v>1.7692156323864721</v>
      </c>
      <c r="F21" s="280"/>
      <c r="G21" s="270">
        <v>1.9891031449739349</v>
      </c>
      <c r="H21" s="267"/>
      <c r="I21" s="271">
        <v>9.0577649105932412E-2</v>
      </c>
      <c r="J21" s="272">
        <v>3.5490709517810998E-2</v>
      </c>
      <c r="K21" s="267"/>
      <c r="L21" s="273">
        <v>0.99181394399823197</v>
      </c>
      <c r="M21" s="270">
        <v>1.0735296515655426</v>
      </c>
      <c r="N21" s="274"/>
      <c r="O21" s="275">
        <v>1032.8526381323543</v>
      </c>
      <c r="P21" s="276">
        <v>3.3664638702148947E-2</v>
      </c>
      <c r="Q21" s="277">
        <v>-0.20657532832503439</v>
      </c>
    </row>
    <row r="22" spans="1:17" s="278" customFormat="1" ht="14.25" customHeight="1" x14ac:dyDescent="0.25">
      <c r="A22" s="265" t="s">
        <v>67</v>
      </c>
      <c r="B22" s="265"/>
      <c r="C22" s="266">
        <v>183.50646296475517</v>
      </c>
      <c r="D22" s="267"/>
      <c r="E22" s="279">
        <v>2.7069220270045462</v>
      </c>
      <c r="F22" s="280"/>
      <c r="G22" s="270">
        <v>2.6384989762515478</v>
      </c>
      <c r="H22" s="267"/>
      <c r="I22" s="271">
        <v>7.3641265698305286E-2</v>
      </c>
      <c r="J22" s="272">
        <v>2.366109141296965E-2</v>
      </c>
      <c r="K22" s="267"/>
      <c r="L22" s="273">
        <v>0.99757814600917483</v>
      </c>
      <c r="M22" s="270">
        <v>0.96050258778882458</v>
      </c>
      <c r="N22" s="274"/>
      <c r="O22" s="275">
        <v>1829.3938578480652</v>
      </c>
      <c r="P22" s="276">
        <v>0.36198879471897893</v>
      </c>
      <c r="Q22" s="277">
        <v>7.0958733704522367E-2</v>
      </c>
    </row>
    <row r="23" spans="1:17" s="278" customFormat="1" ht="14.25" customHeight="1" x14ac:dyDescent="0.25">
      <c r="A23" s="265" t="s">
        <v>68</v>
      </c>
      <c r="B23" s="265"/>
      <c r="C23" s="266">
        <v>173.66325502543827</v>
      </c>
      <c r="D23" s="267"/>
      <c r="E23" s="279">
        <v>2.2599796452994885</v>
      </c>
      <c r="F23" s="280"/>
      <c r="G23" s="270">
        <v>2.6746464276895585</v>
      </c>
      <c r="H23" s="267"/>
      <c r="I23" s="271">
        <v>8.0195662098068013E-2</v>
      </c>
      <c r="J23" s="272">
        <v>2.516260431216881E-2</v>
      </c>
      <c r="K23" s="267"/>
      <c r="L23" s="273">
        <v>1.0568293009379155</v>
      </c>
      <c r="M23" s="270">
        <v>1.0290361864254791</v>
      </c>
      <c r="N23" s="274"/>
      <c r="O23" s="275">
        <v>1844.1016055060427</v>
      </c>
      <c r="P23" s="276">
        <v>5.0718518722999998E-7</v>
      </c>
      <c r="Q23" s="277">
        <v>-0.40193733570449369</v>
      </c>
    </row>
    <row r="24" spans="1:17" s="278" customFormat="1" ht="14.25" customHeight="1" x14ac:dyDescent="0.25">
      <c r="A24" s="265" t="s">
        <v>70</v>
      </c>
      <c r="B24" s="265"/>
      <c r="C24" s="266">
        <v>181.10801984829217</v>
      </c>
      <c r="D24" s="267"/>
      <c r="E24" s="279">
        <v>2.5095739257682337</v>
      </c>
      <c r="F24" s="280"/>
      <c r="G24" s="270">
        <v>2.7938979333266976</v>
      </c>
      <c r="H24" s="267"/>
      <c r="I24" s="271">
        <v>6.9391175882797335E-2</v>
      </c>
      <c r="J24" s="272">
        <v>2.2197838381457741E-2</v>
      </c>
      <c r="K24" s="267"/>
      <c r="L24" s="273">
        <v>0.9338413236441665</v>
      </c>
      <c r="M24" s="270">
        <v>0.93770553896233755</v>
      </c>
      <c r="N24" s="274"/>
      <c r="O24" s="275">
        <v>1963.5876408908753</v>
      </c>
      <c r="P24" s="276">
        <v>1.0381143235751E-4</v>
      </c>
      <c r="Q24" s="277">
        <v>-0.30332690379011135</v>
      </c>
    </row>
    <row r="25" spans="1:17" s="278" customFormat="1" ht="14.25" customHeight="1" x14ac:dyDescent="0.25">
      <c r="A25" s="265" t="s">
        <v>71</v>
      </c>
      <c r="B25" s="265"/>
      <c r="C25" s="266">
        <v>183.23655764391978</v>
      </c>
      <c r="D25" s="267"/>
      <c r="E25" s="279">
        <v>2.5283043509184964</v>
      </c>
      <c r="F25" s="280"/>
      <c r="G25" s="270">
        <v>2.7768973781467849</v>
      </c>
      <c r="H25" s="267"/>
      <c r="I25" s="271">
        <v>7.2288280125484952E-2</v>
      </c>
      <c r="J25" s="272">
        <v>2.2249224056174001E-2</v>
      </c>
      <c r="K25" s="267"/>
      <c r="L25" s="273">
        <v>0.97852957068593427</v>
      </c>
      <c r="M25" s="270">
        <v>0.93948725840040026</v>
      </c>
      <c r="N25" s="274"/>
      <c r="O25" s="275">
        <v>1964.2394589388318</v>
      </c>
      <c r="P25" s="276">
        <v>6.9361078104202001E-4</v>
      </c>
      <c r="Q25" s="277">
        <v>-0.26356971460276712</v>
      </c>
    </row>
    <row r="26" spans="1:17" s="278" customFormat="1" ht="14.25" customHeight="1" x14ac:dyDescent="0.25">
      <c r="A26" s="265" t="s">
        <v>72</v>
      </c>
      <c r="B26" s="265"/>
      <c r="C26" s="266">
        <v>182.43707660509878</v>
      </c>
      <c r="D26" s="267"/>
      <c r="E26" s="279">
        <v>2.6254929939880598</v>
      </c>
      <c r="F26" s="280"/>
      <c r="G26" s="270">
        <v>2.5487775696020156</v>
      </c>
      <c r="H26" s="267"/>
      <c r="I26" s="271">
        <v>7.1994583587608171E-2</v>
      </c>
      <c r="J26" s="272">
        <v>2.4917390050717459E-2</v>
      </c>
      <c r="K26" s="267"/>
      <c r="L26" s="273">
        <v>0.97242558390520084</v>
      </c>
      <c r="M26" s="270">
        <v>1.0176417562222249</v>
      </c>
      <c r="N26" s="274"/>
      <c r="O26" s="275">
        <v>1848.3936390845849</v>
      </c>
      <c r="P26" s="276">
        <v>0.33173607828661977</v>
      </c>
      <c r="Q26" s="277">
        <v>7.5709048399218395E-2</v>
      </c>
    </row>
    <row r="27" spans="1:17" s="278" customFormat="1" ht="14.25" customHeight="1" x14ac:dyDescent="0.25">
      <c r="A27" s="265" t="s">
        <v>73</v>
      </c>
      <c r="B27" s="265"/>
      <c r="C27" s="266">
        <v>185.63500076038275</v>
      </c>
      <c r="D27" s="267"/>
      <c r="E27" s="279">
        <v>2.6223200669754836</v>
      </c>
      <c r="F27" s="280"/>
      <c r="G27" s="270">
        <v>2.6744603669753357</v>
      </c>
      <c r="H27" s="267"/>
      <c r="I27" s="271">
        <v>7.0104678287778319E-2</v>
      </c>
      <c r="J27" s="272">
        <v>2.358830803017313E-2</v>
      </c>
      <c r="K27" s="267"/>
      <c r="L27" s="273">
        <v>0.95516177236839672</v>
      </c>
      <c r="M27" s="270">
        <v>0.98952057680548233</v>
      </c>
      <c r="N27" s="274"/>
      <c r="O27" s="275">
        <v>1943.4056846943699</v>
      </c>
      <c r="P27" s="276">
        <v>0.49340233251849597</v>
      </c>
      <c r="Q27" s="277">
        <v>-5.2864129169237717E-2</v>
      </c>
    </row>
    <row r="28" spans="1:17" s="278" customFormat="1" ht="14.25" customHeight="1" x14ac:dyDescent="0.25">
      <c r="A28" s="265" t="s">
        <v>74</v>
      </c>
      <c r="B28" s="265"/>
      <c r="C28" s="266">
        <v>177.9100956930082</v>
      </c>
      <c r="D28" s="267"/>
      <c r="E28" s="279">
        <v>2.0417881282689931</v>
      </c>
      <c r="F28" s="280"/>
      <c r="G28" s="270">
        <v>2.1687529017797353</v>
      </c>
      <c r="H28" s="267"/>
      <c r="I28" s="271">
        <v>7.6182023902428925E-2</v>
      </c>
      <c r="J28" s="272">
        <v>2.6502394148360552E-2</v>
      </c>
      <c r="K28" s="267"/>
      <c r="L28" s="273">
        <v>1.0161382576350333</v>
      </c>
      <c r="M28" s="270">
        <v>1.0910596101517582</v>
      </c>
      <c r="N28" s="274"/>
      <c r="O28" s="275">
        <v>221.98173229645971</v>
      </c>
      <c r="P28" s="276">
        <v>0.11689576001241374</v>
      </c>
      <c r="Q28" s="277">
        <v>-0.11710497798580176</v>
      </c>
    </row>
    <row r="29" spans="1:17" s="278" customFormat="1" ht="14.25" customHeight="1" x14ac:dyDescent="0.25">
      <c r="A29" s="265" t="s">
        <v>75</v>
      </c>
      <c r="B29" s="265"/>
      <c r="C29" s="266">
        <v>166.73783099688475</v>
      </c>
      <c r="D29" s="267"/>
      <c r="E29" s="279">
        <v>1.9579876668059455</v>
      </c>
      <c r="F29" s="280"/>
      <c r="G29" s="270">
        <v>2.1874420056352042</v>
      </c>
      <c r="H29" s="267"/>
      <c r="I29" s="271">
        <v>8.1383962025169232E-2</v>
      </c>
      <c r="J29" s="272">
        <v>2.6973719615602881E-2</v>
      </c>
      <c r="K29" s="267"/>
      <c r="L29" s="273">
        <v>1.0508867170318508</v>
      </c>
      <c r="M29" s="270">
        <v>1.0850407871309546</v>
      </c>
      <c r="N29" s="274"/>
      <c r="O29" s="275">
        <v>1782.8568032243923</v>
      </c>
      <c r="P29" s="276">
        <v>9.1965563963955308E-3</v>
      </c>
      <c r="Q29" s="277">
        <v>-0.21208241073920203</v>
      </c>
    </row>
    <row r="30" spans="1:17" s="278" customFormat="1" ht="14.25" customHeight="1" x14ac:dyDescent="0.25">
      <c r="A30" s="265" t="s">
        <v>76</v>
      </c>
      <c r="B30" s="265"/>
      <c r="C30" s="266">
        <v>170.45509594646907</v>
      </c>
      <c r="D30" s="267"/>
      <c r="E30" s="279">
        <v>1.9085320531288004</v>
      </c>
      <c r="F30" s="280"/>
      <c r="G30" s="270">
        <v>2.1141789102808932</v>
      </c>
      <c r="H30" s="267"/>
      <c r="I30" s="271">
        <v>7.7813818454017428E-2</v>
      </c>
      <c r="J30" s="272">
        <v>2.6301760760367551E-2</v>
      </c>
      <c r="K30" s="267"/>
      <c r="L30" s="273">
        <v>1.0159251742957482</v>
      </c>
      <c r="M30" s="270">
        <v>1.0695000304520061</v>
      </c>
      <c r="N30" s="274"/>
      <c r="O30" s="275">
        <v>1821.9084837060641</v>
      </c>
      <c r="P30" s="276">
        <v>1.6442507204746201E-2</v>
      </c>
      <c r="Q30" s="277">
        <v>-0.19316260832158494</v>
      </c>
    </row>
    <row r="31" spans="1:17" s="278" customFormat="1" ht="14.25" customHeight="1" x14ac:dyDescent="0.25">
      <c r="A31" s="265" t="s">
        <v>77</v>
      </c>
      <c r="B31" s="265"/>
      <c r="C31" s="266">
        <v>173.65302010175304</v>
      </c>
      <c r="D31" s="267"/>
      <c r="E31" s="279">
        <v>2.3723854027614477</v>
      </c>
      <c r="F31" s="280"/>
      <c r="G31" s="270">
        <v>2.5938377587328891</v>
      </c>
      <c r="H31" s="267"/>
      <c r="I31" s="271">
        <v>7.7812137781136922E-2</v>
      </c>
      <c r="J31" s="272">
        <v>2.4877126894512439E-2</v>
      </c>
      <c r="K31" s="267"/>
      <c r="L31" s="273">
        <v>1.0253886773307901</v>
      </c>
      <c r="M31" s="270">
        <v>1.0213927184713609</v>
      </c>
      <c r="N31" s="274"/>
      <c r="O31" s="275">
        <v>1857.3715937181753</v>
      </c>
      <c r="P31" s="276">
        <v>6.6000835686323501E-3</v>
      </c>
      <c r="Q31" s="277">
        <v>-0.21673515352423373</v>
      </c>
    </row>
    <row r="32" spans="1:17" s="278" customFormat="1" ht="14.25" customHeight="1" x14ac:dyDescent="0.25">
      <c r="A32" s="265" t="s">
        <v>78</v>
      </c>
      <c r="B32" s="265"/>
      <c r="C32" s="266">
        <v>161.48075540562959</v>
      </c>
      <c r="D32" s="267"/>
      <c r="E32" s="279">
        <v>2.9451733871273826</v>
      </c>
      <c r="F32" s="280"/>
      <c r="G32" s="270">
        <v>3.0777414191489147</v>
      </c>
      <c r="H32" s="267"/>
      <c r="I32" s="271">
        <v>8.1515949129207552E-2</v>
      </c>
      <c r="J32" s="272">
        <v>2.4711259583809559E-2</v>
      </c>
      <c r="K32" s="267"/>
      <c r="L32" s="273">
        <v>1.0358645623300193</v>
      </c>
      <c r="M32" s="270">
        <v>0.95314446404985487</v>
      </c>
      <c r="N32" s="274"/>
      <c r="O32" s="275">
        <v>1647.2229961050671</v>
      </c>
      <c r="P32" s="276">
        <v>9.6292425620446709E-2</v>
      </c>
      <c r="Q32" s="277">
        <v>-0.13787391502567675</v>
      </c>
    </row>
    <row r="33" spans="1:17" s="278" customFormat="1" ht="14.25" customHeight="1" x14ac:dyDescent="0.25">
      <c r="A33" s="265" t="s">
        <v>79</v>
      </c>
      <c r="B33" s="265"/>
      <c r="C33" s="266">
        <v>164.07971748327159</v>
      </c>
      <c r="D33" s="267"/>
      <c r="E33" s="279">
        <v>2.5068388887307278</v>
      </c>
      <c r="F33" s="280"/>
      <c r="G33" s="270">
        <v>2.7383332391561508</v>
      </c>
      <c r="H33" s="267"/>
      <c r="I33" s="271">
        <v>8.1949813392455689E-2</v>
      </c>
      <c r="J33" s="272">
        <v>2.5542949273297672E-2</v>
      </c>
      <c r="K33" s="267"/>
      <c r="L33" s="273">
        <v>1.0497247060562389</v>
      </c>
      <c r="M33" s="270">
        <v>1.0372893931927016</v>
      </c>
      <c r="N33" s="274"/>
      <c r="O33" s="275">
        <v>1811.2207299368149</v>
      </c>
      <c r="P33" s="276">
        <v>6.5247632777922001E-3</v>
      </c>
      <c r="Q33" s="277">
        <v>-0.222930443673374</v>
      </c>
    </row>
    <row r="34" spans="1:17" s="278" customFormat="1" ht="14.25" customHeight="1" x14ac:dyDescent="0.25">
      <c r="A34" s="265" t="s">
        <v>80</v>
      </c>
      <c r="B34" s="265"/>
      <c r="C34" s="266">
        <v>179.77896309148562</v>
      </c>
      <c r="D34" s="267"/>
      <c r="E34" s="279">
        <v>2.3327421966255324</v>
      </c>
      <c r="F34" s="280"/>
      <c r="G34" s="270">
        <v>2.5148505242618793</v>
      </c>
      <c r="H34" s="267"/>
      <c r="I34" s="271">
        <v>6.8037892530042041E-2</v>
      </c>
      <c r="J34" s="272">
        <v>2.2855341350032671E-2</v>
      </c>
      <c r="K34" s="267"/>
      <c r="L34" s="273">
        <v>0.9122634781228981</v>
      </c>
      <c r="M34" s="270">
        <v>0.96477505950108244</v>
      </c>
      <c r="N34" s="274"/>
      <c r="O34" s="275">
        <v>221.12061081937043</v>
      </c>
      <c r="P34" s="276">
        <v>1.186204694253251E-2</v>
      </c>
      <c r="Q34" s="277">
        <v>-0.18967572641229538</v>
      </c>
    </row>
    <row r="35" spans="1:17" s="278" customFormat="1" ht="14.25" customHeight="1" x14ac:dyDescent="0.25">
      <c r="A35" s="265" t="s">
        <v>81</v>
      </c>
      <c r="B35" s="265"/>
      <c r="C35" s="266">
        <v>175.52188750023043</v>
      </c>
      <c r="D35" s="267"/>
      <c r="E35" s="279">
        <v>2.3368149688556348</v>
      </c>
      <c r="F35" s="280"/>
      <c r="G35" s="270">
        <v>2.5027367970936734</v>
      </c>
      <c r="H35" s="267"/>
      <c r="I35" s="271">
        <v>7.7698329166591418E-2</v>
      </c>
      <c r="J35" s="272">
        <v>2.4442352420327829E-2</v>
      </c>
      <c r="K35" s="267"/>
      <c r="L35" s="273">
        <v>1.029383778216332</v>
      </c>
      <c r="M35" s="270">
        <v>1.0286588674751358</v>
      </c>
      <c r="N35" s="274"/>
      <c r="O35" s="275">
        <v>1944.6776039971228</v>
      </c>
      <c r="P35" s="276">
        <v>4.1662693461529093E-2</v>
      </c>
      <c r="Q35" s="277">
        <v>-0.16128897277437021</v>
      </c>
    </row>
    <row r="36" spans="1:17" s="278" customFormat="1" ht="14.25" customHeight="1" x14ac:dyDescent="0.25">
      <c r="A36" s="265" t="s">
        <v>82</v>
      </c>
      <c r="B36" s="265"/>
      <c r="C36" s="266">
        <v>176.85094425703704</v>
      </c>
      <c r="D36" s="267"/>
      <c r="E36" s="279">
        <v>2.1237445472844669</v>
      </c>
      <c r="F36" s="280"/>
      <c r="G36" s="270">
        <v>2.1878838009435451</v>
      </c>
      <c r="H36" s="267"/>
      <c r="I36" s="271">
        <v>7.2463049684073799E-2</v>
      </c>
      <c r="J36" s="272">
        <v>2.4734151299235941E-2</v>
      </c>
      <c r="K36" s="267"/>
      <c r="L36" s="273">
        <v>0.96365216025400235</v>
      </c>
      <c r="M36" s="270">
        <v>1.0063371476317</v>
      </c>
      <c r="N36" s="274"/>
      <c r="O36" s="275">
        <v>1830.21294910146</v>
      </c>
      <c r="P36" s="276">
        <v>0.41869159941495815</v>
      </c>
      <c r="Q36" s="277">
        <v>-6.3991125703878979E-2</v>
      </c>
    </row>
    <row r="37" spans="1:17" s="278" customFormat="1" ht="14.25" customHeight="1" x14ac:dyDescent="0.25">
      <c r="A37" s="265" t="s">
        <v>83</v>
      </c>
      <c r="B37" s="265"/>
      <c r="C37" s="266">
        <v>178.97948205266459</v>
      </c>
      <c r="D37" s="267"/>
      <c r="E37" s="279">
        <v>2.031986376324912</v>
      </c>
      <c r="F37" s="280"/>
      <c r="G37" s="270">
        <v>2.0442638804959623</v>
      </c>
      <c r="H37" s="267"/>
      <c r="I37" s="271">
        <v>7.5588285828344925E-2</v>
      </c>
      <c r="J37" s="272">
        <v>2.546469837358999E-2</v>
      </c>
      <c r="K37" s="267"/>
      <c r="L37" s="273">
        <v>1.0112443778496034</v>
      </c>
      <c r="M37" s="270">
        <v>1.0193154320300102</v>
      </c>
      <c r="N37" s="274"/>
      <c r="O37" s="275">
        <v>1779.2658060378171</v>
      </c>
      <c r="P37" s="276">
        <v>0.87845443159904324</v>
      </c>
      <c r="Q37" s="277">
        <v>-1.2054366213747499E-2</v>
      </c>
    </row>
    <row r="38" spans="1:17" s="278" customFormat="1" ht="14.25" customHeight="1" x14ac:dyDescent="0.25">
      <c r="A38" s="282" t="s">
        <v>84</v>
      </c>
      <c r="B38" s="282"/>
      <c r="C38" s="283">
        <v>178.97948205266462</v>
      </c>
      <c r="D38" s="284"/>
      <c r="E38" s="285">
        <v>2.101173181644552</v>
      </c>
      <c r="F38" s="286"/>
      <c r="G38" s="287">
        <v>2.0415457139877846</v>
      </c>
      <c r="H38" s="284"/>
      <c r="I38" s="288">
        <v>7.6614588154673452E-2</v>
      </c>
      <c r="J38" s="289">
        <v>2.4952950886390352E-2</v>
      </c>
      <c r="K38" s="284"/>
      <c r="L38" s="290">
        <v>1.0249745801699808</v>
      </c>
      <c r="M38" s="287">
        <v>1.0119114960326632</v>
      </c>
      <c r="N38" s="291"/>
      <c r="O38" s="292">
        <v>1821.5073450250645</v>
      </c>
      <c r="P38" s="293">
        <v>0.45474356979845731</v>
      </c>
      <c r="Q38" s="294">
        <v>5.8850911385901157E-2</v>
      </c>
    </row>
    <row r="39" spans="1:17" ht="20.100000000000001" customHeight="1" x14ac:dyDescent="0.25">
      <c r="A39" s="295"/>
      <c r="B39" s="296"/>
      <c r="C39" s="297"/>
      <c r="D39" s="298"/>
      <c r="E39" s="298"/>
      <c r="F39" s="298"/>
      <c r="G39" s="298"/>
      <c r="H39" s="298"/>
      <c r="I39" s="298"/>
      <c r="J39" s="298"/>
      <c r="K39" s="298"/>
      <c r="L39" s="298"/>
      <c r="M39" s="298"/>
      <c r="N39" s="298"/>
      <c r="O39" s="297"/>
      <c r="P39" s="299"/>
      <c r="Q39" s="298"/>
    </row>
    <row r="40" spans="1:17" ht="12" customHeight="1" x14ac:dyDescent="0.25">
      <c r="A40" s="295"/>
      <c r="B40" s="296"/>
      <c r="C40" s="297"/>
      <c r="D40" s="298"/>
      <c r="E40" s="298"/>
      <c r="F40" s="298"/>
      <c r="G40" s="298"/>
      <c r="H40" s="298"/>
      <c r="I40" s="298"/>
      <c r="J40" s="298"/>
      <c r="K40" s="298"/>
      <c r="L40" s="298"/>
      <c r="M40" s="298"/>
      <c r="N40" s="298"/>
      <c r="O40" s="297"/>
      <c r="P40" s="299"/>
      <c r="Q40" s="298"/>
    </row>
    <row r="41" spans="1:17" ht="12" customHeight="1" x14ac:dyDescent="0.25">
      <c r="A41" s="295"/>
      <c r="B41" s="296"/>
      <c r="C41" s="297"/>
      <c r="D41" s="298"/>
      <c r="E41" s="298"/>
      <c r="F41" s="298"/>
      <c r="G41" s="298"/>
      <c r="H41" s="298"/>
      <c r="I41" s="298"/>
      <c r="J41" s="298"/>
      <c r="K41" s="298"/>
      <c r="L41" s="298"/>
      <c r="M41" s="298"/>
      <c r="N41" s="298"/>
      <c r="O41" s="297"/>
      <c r="P41" s="299"/>
      <c r="Q41" s="298"/>
    </row>
    <row r="42" spans="1:17" ht="12" customHeight="1" x14ac:dyDescent="0.25">
      <c r="A42" s="295"/>
      <c r="B42" s="296"/>
      <c r="C42" s="297"/>
      <c r="D42" s="298"/>
      <c r="E42" s="298"/>
      <c r="F42" s="298"/>
      <c r="G42" s="298"/>
      <c r="H42" s="298"/>
      <c r="I42" s="298"/>
      <c r="J42" s="298"/>
      <c r="K42" s="298"/>
      <c r="L42" s="298"/>
      <c r="M42" s="298"/>
      <c r="N42" s="298"/>
      <c r="O42" s="297"/>
      <c r="P42" s="299"/>
      <c r="Q42" s="298"/>
    </row>
    <row r="43" spans="1:17" ht="12" customHeight="1" x14ac:dyDescent="0.25">
      <c r="A43" s="295"/>
      <c r="B43" s="296"/>
      <c r="C43" s="297"/>
      <c r="D43" s="298"/>
      <c r="E43" s="298"/>
      <c r="F43" s="298"/>
      <c r="G43" s="298"/>
      <c r="H43" s="298"/>
      <c r="I43" s="298"/>
      <c r="J43" s="298"/>
      <c r="K43" s="298"/>
      <c r="L43" s="298"/>
      <c r="M43" s="298"/>
      <c r="N43" s="298"/>
      <c r="O43" s="297"/>
      <c r="P43" s="299"/>
      <c r="Q43" s="298"/>
    </row>
    <row r="44" spans="1:17" ht="12" customHeight="1" x14ac:dyDescent="0.25">
      <c r="A44" s="295"/>
      <c r="B44" s="296"/>
      <c r="C44" s="297"/>
      <c r="D44" s="298"/>
      <c r="E44" s="298"/>
      <c r="F44" s="298"/>
      <c r="G44" s="298"/>
      <c r="H44" s="298"/>
      <c r="I44" s="298"/>
      <c r="J44" s="298"/>
      <c r="K44" s="298"/>
      <c r="L44" s="298"/>
      <c r="M44" s="298"/>
      <c r="N44" s="298"/>
      <c r="O44" s="297"/>
      <c r="P44" s="299"/>
      <c r="Q44" s="298"/>
    </row>
  </sheetData>
  <mergeCells count="48">
    <mergeCell ref="E34:F34"/>
    <mergeCell ref="E35:F35"/>
    <mergeCell ref="E36:F36"/>
    <mergeCell ref="E37:F37"/>
    <mergeCell ref="E38:F38"/>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E10:F10"/>
    <mergeCell ref="E11:F11"/>
    <mergeCell ref="E12:F12"/>
    <mergeCell ref="E13:F13"/>
    <mergeCell ref="E14:F14"/>
    <mergeCell ref="E15:F15"/>
    <mergeCell ref="L6:L7"/>
    <mergeCell ref="M6:M7"/>
    <mergeCell ref="O6:Q6"/>
    <mergeCell ref="O7:Q7"/>
    <mergeCell ref="E8:F8"/>
    <mergeCell ref="E9:F9"/>
    <mergeCell ref="A6:A7"/>
    <mergeCell ref="C6:C7"/>
    <mergeCell ref="E6:F7"/>
    <mergeCell ref="G6:G7"/>
    <mergeCell ref="I6:I7"/>
    <mergeCell ref="J6:J7"/>
    <mergeCell ref="F1:Q1"/>
    <mergeCell ref="F2:Q2"/>
    <mergeCell ref="F3:Q3"/>
    <mergeCell ref="J4:Q4"/>
    <mergeCell ref="E5:G5"/>
    <mergeCell ref="I5:J5"/>
    <mergeCell ref="L5:M5"/>
  </mergeCells>
  <pageMargins left="0.6" right="0.6" top="0.5" bottom="0.5" header="0.3" footer="0.3"/>
  <pageSetup orientation="portrait" r:id="rId1"/>
  <headerFooter differentOddEven="1" differentFirst="1">
    <oddFooter>&amp;L&amp;"Times New Roman,Regular"&amp;7See the endnotes on the last page of this report.&amp;R&amp;"TIMES,Regular"&amp;7NSSE 2019 TOPICAL MODULE REPORT  •  &amp;P</oddFooter>
    <evenFooter>&amp;L&amp;"TIMES,Regular"&amp;7See the endnotes on the last page of this report.&amp;"Times New Roman,Regular"&amp;3
&amp;"TIMES,Regular"&amp;7&amp;P  •  NSSE 2019 TOPICAL MODULE REPORT</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N23"/>
  <sheetViews>
    <sheetView showGridLines="0" zoomScaleNormal="100" zoomScaleSheetLayoutView="100" workbookViewId="0"/>
  </sheetViews>
  <sheetFormatPr defaultColWidth="9.140625" defaultRowHeight="15" x14ac:dyDescent="0.25"/>
  <cols>
    <col min="1" max="1" width="2.140625" style="6" customWidth="1"/>
    <col min="2" max="2" width="4.42578125" style="6" customWidth="1"/>
    <col min="3" max="3" width="10.28515625" style="6" customWidth="1"/>
    <col min="4" max="4" width="8" style="6" customWidth="1"/>
    <col min="5" max="5" width="12" style="6" customWidth="1"/>
    <col min="6" max="6" width="5.7109375" style="6" customWidth="1"/>
    <col min="7" max="7" width="4.7109375" style="6" customWidth="1"/>
    <col min="8" max="8" width="6.28515625" style="6" customWidth="1"/>
    <col min="9" max="9" width="4.42578125" style="6" customWidth="1"/>
    <col min="10" max="10" width="6.28515625" style="6" customWidth="1"/>
    <col min="11" max="11" width="4.42578125" style="6" customWidth="1"/>
    <col min="12" max="12" width="6.28515625" style="6" customWidth="1"/>
    <col min="13" max="13" width="4.42578125" style="6" customWidth="1"/>
    <col min="14" max="14" width="12.85546875" style="6" customWidth="1"/>
    <col min="15" max="16384" width="9.140625" style="6"/>
  </cols>
  <sheetData>
    <row r="1" spans="1:14" ht="25.5" customHeight="1" x14ac:dyDescent="0.25">
      <c r="A1" s="35"/>
      <c r="B1" s="35"/>
      <c r="C1" s="36"/>
      <c r="E1" s="61" t="s">
        <v>160</v>
      </c>
      <c r="F1" s="61"/>
      <c r="G1" s="61"/>
      <c r="H1" s="61"/>
      <c r="I1" s="61"/>
      <c r="J1" s="61"/>
      <c r="K1" s="61"/>
      <c r="L1" s="61"/>
      <c r="M1" s="61"/>
      <c r="N1" s="61"/>
    </row>
    <row r="2" spans="1:14" ht="15.75" customHeight="1" x14ac:dyDescent="0.25">
      <c r="A2" s="35"/>
      <c r="B2" s="35"/>
      <c r="C2" s="36"/>
      <c r="E2" s="85" t="s">
        <v>14</v>
      </c>
      <c r="F2" s="85"/>
      <c r="G2" s="85"/>
      <c r="H2" s="85"/>
      <c r="I2" s="85"/>
      <c r="J2" s="85"/>
      <c r="K2" s="85"/>
      <c r="L2" s="85"/>
      <c r="M2" s="85"/>
      <c r="N2" s="85"/>
    </row>
    <row r="3" spans="1:14" ht="39" customHeight="1" x14ac:dyDescent="0.25">
      <c r="A3" s="37"/>
      <c r="B3" s="37"/>
      <c r="C3" s="38"/>
      <c r="D3" s="39"/>
      <c r="E3" s="65" t="s">
        <v>44</v>
      </c>
      <c r="F3" s="65"/>
      <c r="G3" s="65"/>
      <c r="H3" s="65"/>
      <c r="I3" s="65"/>
      <c r="J3" s="65"/>
      <c r="K3" s="65"/>
      <c r="L3" s="65"/>
      <c r="M3" s="65"/>
      <c r="N3" s="65"/>
    </row>
    <row r="4" spans="1:14" ht="21.95" customHeight="1" x14ac:dyDescent="0.3">
      <c r="A4" s="10" t="s">
        <v>14</v>
      </c>
      <c r="B4" s="40"/>
      <c r="C4" s="41"/>
      <c r="D4" s="41"/>
      <c r="E4" s="40"/>
      <c r="F4" s="86"/>
      <c r="G4" s="87"/>
      <c r="H4" s="87"/>
      <c r="I4" s="87"/>
      <c r="J4" s="87"/>
      <c r="K4" s="87"/>
      <c r="L4" s="87"/>
      <c r="M4" s="87"/>
      <c r="N4" s="42"/>
    </row>
    <row r="5" spans="1:14" ht="9.9499999999999993" customHeight="1" x14ac:dyDescent="0.3">
      <c r="A5" s="10"/>
      <c r="B5" s="40"/>
      <c r="C5" s="41"/>
      <c r="D5" s="41"/>
      <c r="E5" s="40"/>
      <c r="F5" s="43"/>
      <c r="G5" s="43"/>
      <c r="H5" s="43"/>
      <c r="I5" s="43"/>
      <c r="J5" s="43"/>
      <c r="K5" s="43"/>
      <c r="L5" s="43"/>
      <c r="M5" s="43"/>
      <c r="N5" s="42"/>
    </row>
    <row r="6" spans="1:14" ht="30" customHeight="1" x14ac:dyDescent="0.25">
      <c r="A6" s="44" t="s">
        <v>0</v>
      </c>
      <c r="B6" s="82" t="s">
        <v>33</v>
      </c>
      <c r="C6" s="82"/>
      <c r="D6" s="82"/>
      <c r="E6" s="82"/>
      <c r="F6" s="82"/>
      <c r="G6" s="82"/>
      <c r="H6" s="82"/>
      <c r="I6" s="82"/>
      <c r="J6" s="82"/>
      <c r="K6" s="82"/>
      <c r="L6" s="82"/>
      <c r="M6" s="82"/>
      <c r="N6" s="82"/>
    </row>
    <row r="7" spans="1:14" ht="30" customHeight="1" x14ac:dyDescent="0.25">
      <c r="A7" s="44" t="s">
        <v>1</v>
      </c>
      <c r="B7" s="82" t="s">
        <v>32</v>
      </c>
      <c r="C7" s="82"/>
      <c r="D7" s="82"/>
      <c r="E7" s="82"/>
      <c r="F7" s="82"/>
      <c r="G7" s="82"/>
      <c r="H7" s="82"/>
      <c r="I7" s="82"/>
      <c r="J7" s="82"/>
      <c r="K7" s="82"/>
      <c r="L7" s="82"/>
      <c r="M7" s="82"/>
      <c r="N7" s="82"/>
    </row>
    <row r="8" spans="1:14" ht="20.100000000000001" customHeight="1" x14ac:dyDescent="0.25">
      <c r="A8" s="44" t="s">
        <v>2</v>
      </c>
      <c r="B8" s="82" t="s">
        <v>12</v>
      </c>
      <c r="C8" s="82"/>
      <c r="D8" s="82"/>
      <c r="E8" s="82"/>
      <c r="F8" s="82"/>
      <c r="G8" s="82"/>
      <c r="H8" s="82"/>
      <c r="I8" s="82"/>
      <c r="J8" s="82"/>
      <c r="K8" s="82"/>
      <c r="L8" s="82"/>
      <c r="M8" s="82"/>
      <c r="N8" s="82"/>
    </row>
    <row r="9" spans="1:14" ht="20.100000000000001" customHeight="1" x14ac:dyDescent="0.25">
      <c r="A9" s="44" t="s">
        <v>3</v>
      </c>
      <c r="B9" s="82" t="s">
        <v>39</v>
      </c>
      <c r="C9" s="82"/>
      <c r="D9" s="82"/>
      <c r="E9" s="82"/>
      <c r="F9" s="82"/>
      <c r="G9" s="82"/>
      <c r="H9" s="82"/>
      <c r="I9" s="82"/>
      <c r="J9" s="82"/>
      <c r="K9" s="82"/>
      <c r="L9" s="82"/>
      <c r="M9" s="82"/>
      <c r="N9" s="82"/>
    </row>
    <row r="10" spans="1:14" ht="20.100000000000001" customHeight="1" x14ac:dyDescent="0.25">
      <c r="A10" s="44" t="s">
        <v>4</v>
      </c>
      <c r="B10" s="82" t="s">
        <v>34</v>
      </c>
      <c r="C10" s="82"/>
      <c r="D10" s="82"/>
      <c r="E10" s="82"/>
      <c r="F10" s="82"/>
      <c r="G10" s="82"/>
      <c r="H10" s="82"/>
      <c r="I10" s="82"/>
      <c r="J10" s="82"/>
      <c r="K10" s="82"/>
      <c r="L10" s="82"/>
      <c r="M10" s="82"/>
      <c r="N10" s="82"/>
    </row>
    <row r="11" spans="1:14" ht="20.100000000000001" customHeight="1" x14ac:dyDescent="0.25">
      <c r="A11" s="44" t="s">
        <v>5</v>
      </c>
      <c r="B11" s="45" t="s">
        <v>13</v>
      </c>
      <c r="C11" s="45"/>
      <c r="D11" s="45"/>
      <c r="E11" s="45"/>
      <c r="F11" s="45"/>
      <c r="G11" s="45"/>
      <c r="H11" s="45"/>
      <c r="I11" s="45"/>
      <c r="J11" s="45"/>
      <c r="K11" s="45"/>
      <c r="L11" s="45"/>
      <c r="M11" s="45"/>
      <c r="N11" s="45"/>
    </row>
    <row r="12" spans="1:14" ht="20.100000000000001" customHeight="1" x14ac:dyDescent="0.25">
      <c r="A12" s="44" t="s">
        <v>6</v>
      </c>
      <c r="B12" s="45" t="s">
        <v>11</v>
      </c>
      <c r="C12" s="45"/>
      <c r="D12" s="45"/>
      <c r="E12" s="45"/>
      <c r="F12" s="45"/>
      <c r="G12" s="45"/>
      <c r="H12" s="45"/>
      <c r="I12" s="45"/>
      <c r="J12" s="45"/>
      <c r="K12" s="45"/>
      <c r="L12" s="45"/>
      <c r="M12" s="45"/>
      <c r="N12" s="45"/>
    </row>
    <row r="13" spans="1:14" ht="20.100000000000001" customHeight="1" x14ac:dyDescent="0.25">
      <c r="A13" s="44" t="s">
        <v>7</v>
      </c>
      <c r="B13" s="45" t="s">
        <v>35</v>
      </c>
      <c r="C13" s="45"/>
      <c r="D13" s="45"/>
      <c r="E13" s="45"/>
      <c r="F13" s="45"/>
      <c r="G13" s="45"/>
      <c r="H13" s="45"/>
      <c r="I13" s="45"/>
      <c r="J13" s="45"/>
      <c r="K13" s="45"/>
      <c r="L13" s="45"/>
      <c r="M13" s="45"/>
      <c r="N13" s="45"/>
    </row>
    <row r="14" spans="1:14" ht="30" customHeight="1" x14ac:dyDescent="0.25">
      <c r="A14" s="44" t="s">
        <v>8</v>
      </c>
      <c r="B14" s="82" t="s">
        <v>41</v>
      </c>
      <c r="C14" s="84"/>
      <c r="D14" s="84"/>
      <c r="E14" s="84"/>
      <c r="F14" s="84"/>
      <c r="G14" s="84"/>
      <c r="H14" s="84"/>
      <c r="I14" s="84"/>
      <c r="J14" s="84"/>
      <c r="K14" s="84"/>
      <c r="L14" s="84"/>
      <c r="M14" s="84"/>
      <c r="N14" s="84"/>
    </row>
    <row r="15" spans="1:14" ht="30" customHeight="1" x14ac:dyDescent="0.25">
      <c r="A15" s="44" t="s">
        <v>37</v>
      </c>
      <c r="B15" s="82" t="s">
        <v>40</v>
      </c>
      <c r="C15" s="81"/>
      <c r="D15" s="81"/>
      <c r="E15" s="81"/>
      <c r="F15" s="81"/>
      <c r="G15" s="81"/>
      <c r="H15" s="81"/>
      <c r="I15" s="81"/>
      <c r="J15" s="81"/>
      <c r="K15" s="81"/>
      <c r="L15" s="81"/>
      <c r="M15" s="81"/>
      <c r="N15" s="81"/>
    </row>
    <row r="16" spans="1:14" ht="20.100000000000001" customHeight="1" x14ac:dyDescent="0.25">
      <c r="A16" s="44" t="s">
        <v>38</v>
      </c>
      <c r="B16" s="82" t="s">
        <v>42</v>
      </c>
      <c r="C16" s="83"/>
      <c r="D16" s="83"/>
      <c r="E16" s="83"/>
      <c r="F16" s="83"/>
      <c r="G16" s="83"/>
      <c r="H16" s="83"/>
      <c r="I16" s="83"/>
      <c r="J16" s="83"/>
      <c r="K16" s="83"/>
      <c r="L16" s="83"/>
      <c r="M16" s="83"/>
      <c r="N16" s="83"/>
    </row>
    <row r="17" spans="1:14" ht="20.100000000000001" customHeight="1" x14ac:dyDescent="0.25">
      <c r="A17" s="44"/>
      <c r="B17" s="82"/>
      <c r="C17" s="83"/>
      <c r="D17" s="83"/>
      <c r="E17" s="83"/>
      <c r="F17" s="83"/>
      <c r="G17" s="83"/>
      <c r="H17" s="83"/>
      <c r="I17" s="83"/>
      <c r="J17" s="83"/>
      <c r="K17" s="83"/>
      <c r="L17" s="83"/>
      <c r="M17" s="83"/>
      <c r="N17" s="83"/>
    </row>
    <row r="18" spans="1:14" ht="21" customHeight="1" x14ac:dyDescent="0.25">
      <c r="A18" s="46" t="s">
        <v>21</v>
      </c>
      <c r="C18" s="45"/>
      <c r="D18" s="45"/>
      <c r="E18" s="45"/>
      <c r="F18" s="45"/>
      <c r="G18" s="45"/>
      <c r="H18" s="45"/>
      <c r="I18" s="45"/>
      <c r="J18" s="45"/>
      <c r="K18" s="45"/>
      <c r="L18" s="45"/>
      <c r="M18" s="45"/>
      <c r="N18" s="45"/>
    </row>
    <row r="19" spans="1:14" ht="17.25" customHeight="1" x14ac:dyDescent="0.25">
      <c r="A19" s="47"/>
      <c r="B19" s="48" t="s">
        <v>22</v>
      </c>
      <c r="C19" s="49" t="s">
        <v>23</v>
      </c>
      <c r="D19" s="45"/>
      <c r="E19" s="45"/>
      <c r="F19" s="45"/>
      <c r="G19" s="45"/>
      <c r="H19" s="45"/>
      <c r="I19" s="45"/>
      <c r="J19" s="45"/>
      <c r="K19" s="45"/>
      <c r="L19" s="45"/>
      <c r="M19" s="45"/>
      <c r="N19" s="45"/>
    </row>
    <row r="20" spans="1:14" ht="17.25" customHeight="1" x14ac:dyDescent="0.25">
      <c r="A20" s="47"/>
      <c r="B20" s="48" t="s">
        <v>24</v>
      </c>
      <c r="C20" s="49" t="s">
        <v>25</v>
      </c>
      <c r="D20" s="50"/>
      <c r="E20" s="50"/>
      <c r="F20" s="50"/>
      <c r="G20" s="50"/>
      <c r="H20" s="50"/>
      <c r="I20" s="50"/>
      <c r="J20" s="50"/>
      <c r="K20" s="50"/>
      <c r="L20" s="50"/>
      <c r="M20" s="50"/>
      <c r="N20" s="50"/>
    </row>
    <row r="21" spans="1:14" ht="17.25" customHeight="1" x14ac:dyDescent="0.25">
      <c r="A21" s="47"/>
      <c r="B21" s="51" t="s">
        <v>26</v>
      </c>
      <c r="C21" s="49" t="s">
        <v>27</v>
      </c>
      <c r="F21" s="49"/>
      <c r="G21" s="49"/>
      <c r="H21" s="49"/>
      <c r="I21" s="49"/>
      <c r="J21" s="49"/>
      <c r="K21" s="49"/>
      <c r="L21" s="49"/>
    </row>
    <row r="22" spans="1:14" ht="17.25" customHeight="1" x14ac:dyDescent="0.25">
      <c r="A22" s="47"/>
      <c r="B22" s="51" t="s">
        <v>28</v>
      </c>
      <c r="C22" s="49" t="s">
        <v>29</v>
      </c>
      <c r="F22" s="49"/>
      <c r="G22" s="49"/>
      <c r="H22" s="49"/>
      <c r="I22" s="49"/>
      <c r="J22" s="49"/>
      <c r="K22" s="49"/>
      <c r="L22" s="49"/>
    </row>
    <row r="23" spans="1:14" ht="21.75" customHeight="1" x14ac:dyDescent="0.25">
      <c r="A23" s="47"/>
      <c r="B23" s="80" t="s">
        <v>36</v>
      </c>
      <c r="C23" s="81"/>
      <c r="D23" s="81"/>
      <c r="E23" s="81"/>
      <c r="F23" s="81"/>
      <c r="G23" s="81"/>
      <c r="H23" s="81"/>
      <c r="I23" s="81"/>
      <c r="J23" s="81"/>
      <c r="K23" s="81"/>
      <c r="L23" s="52"/>
      <c r="M23" s="52"/>
      <c r="N23" s="52"/>
    </row>
  </sheetData>
  <mergeCells count="14">
    <mergeCell ref="E1:N1"/>
    <mergeCell ref="E2:N2"/>
    <mergeCell ref="E3:N3"/>
    <mergeCell ref="F4:M4"/>
    <mergeCell ref="B6:N6"/>
    <mergeCell ref="B23:K23"/>
    <mergeCell ref="B15:N15"/>
    <mergeCell ref="B16:N16"/>
    <mergeCell ref="B17:N17"/>
    <mergeCell ref="B7:N7"/>
    <mergeCell ref="B8:N8"/>
    <mergeCell ref="B9:N9"/>
    <mergeCell ref="B10:N10"/>
    <mergeCell ref="B14:N14"/>
  </mergeCells>
  <pageMargins left="0.6" right="0.6" top="0.5" bottom="0.5" header="0.3" footer="0.3"/>
  <pageSetup orientation="portrait" r:id="rId1"/>
  <headerFooter differentOddEven="1" differentFirst="1">
    <oddFooter>&amp;R&amp;"TIMES,Regular"&amp;7NSSE 2019 TOPICAL MODULE REPORT  •  &amp;P</oddFooter>
    <evenFooter>&amp;L&amp;"TIMES,Regular"&amp;7&amp;P  •  NSSE 2019 TOPICAL MODULE REPORT</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Admin</vt:lpstr>
      <vt:lpstr>FY</vt:lpstr>
      <vt:lpstr>SR</vt:lpstr>
      <vt:lpstr>FYdetails</vt:lpstr>
      <vt:lpstr>SRdetails</vt:lpstr>
      <vt:lpstr>Endnotes</vt:lpstr>
      <vt:lpstr>Admin!Print_Area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2019-07-17T14:29:15Z</cp:lastPrinted>
  <dcterms:created xsi:type="dcterms:W3CDTF">2013-04-15T14:19:03Z</dcterms:created>
  <dcterms:modified xsi:type="dcterms:W3CDTF">2019-07-17T14:29:18Z</dcterms:modified>
</cp:coreProperties>
</file>